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文件\留存檔案\鳥類紅皮書\"/>
    </mc:Choice>
  </mc:AlternateContent>
  <xr:revisionPtr revIDLastSave="0" documentId="10_ncr:80000_{33C00794-0EB3-4788-9C0F-93CA4C72DBA5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2024" sheetId="1" r:id="rId1"/>
    <sheet name="2016" sheetId="2" r:id="rId2"/>
    <sheet name="篩選說明" sheetId="3" r:id="rId3"/>
    <sheet name="保育受脅等級對照" sheetId="4" r:id="rId4"/>
    <sheet name="初評簡略統整" sheetId="5" r:id="rId5"/>
    <sheet name="威脅原因" sheetId="6" r:id="rId6"/>
    <sheet name="分級依據統整" sheetId="7" r:id="rId7"/>
  </sheets>
  <definedNames>
    <definedName name="_xlnm._FilterDatabase" localSheetId="1" hidden="1">'2016'!$A$1:$AS$630</definedName>
    <definedName name="_xlnm._FilterDatabase" localSheetId="0" hidden="1">'2024'!$A$1:$AV$688</definedName>
    <definedName name="_xlnm._FilterDatabase" localSheetId="6" hidden="1">分級依據統整!$A$1:$C$112</definedName>
    <definedName name="Z_65366179_F30E_4475_ABD5_348BA14299BF_.wvu.FilterData" localSheetId="0" hidden="1">'2024'!$S$1:$S$688</definedName>
  </definedNames>
  <calcPr calcId="191029"/>
  <customWorkbookViews>
    <customWorkbookView name="篩選器 1" guid="{65366179-F30E-4475-ABD5-348BA14299BF}" maximized="1" windowWidth="0" windowHeight="0" activeSheetId="0"/>
  </customWorkbookViews>
  <pivotCaches>
    <pivotCache cacheId="9" r:id="rId8"/>
    <pivotCache cacheId="14" r:id="rId9"/>
    <pivotCache cacheId="18" r:id="rId10"/>
    <pivotCache cacheId="22" r:id="rId11"/>
    <pivotCache cacheId="26" r:id="rId12"/>
    <pivotCache cacheId="29" r:id="rId13"/>
  </pivotCaches>
</workbook>
</file>

<file path=xl/calcChain.xml><?xml version="1.0" encoding="utf-8"?>
<calcChain xmlns="http://schemas.openxmlformats.org/spreadsheetml/2006/main">
  <c r="C112" i="7" l="1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C3" i="7"/>
  <c r="C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T1" authorId="0" shapeId="0" xr:uid="{00000000-0006-0000-0000-000001000000}">
      <text>
        <r>
          <rPr>
            <sz val="12"/>
            <color rgb="FF000000"/>
            <rFont val="Calibri"/>
            <scheme val="minor"/>
          </rPr>
          <t>https://taicol.tw/zh-hant/</t>
        </r>
      </text>
    </comment>
    <comment ref="V1" authorId="0" shapeId="0" xr:uid="{00000000-0006-0000-0000-000002000000}">
      <text>
        <r>
          <rPr>
            <sz val="12"/>
            <color rgb="FF000000"/>
            <rFont val="Calibri"/>
            <scheme val="minor"/>
          </rPr>
          <t>http://datazone.birdlife.org/species/taxonomy</t>
        </r>
      </text>
    </comment>
    <comment ref="W1" authorId="0" shapeId="0" xr:uid="{00000000-0006-0000-0000-000003000000}">
      <text>
        <r>
          <rPr>
            <sz val="12"/>
            <color rgb="FF000000"/>
            <rFont val="Calibri"/>
            <scheme val="minor"/>
          </rPr>
          <t>http://datazone.birdlife.org/species/taxonomy</t>
        </r>
      </text>
    </comment>
    <comment ref="S29" authorId="0" shapeId="0" xr:uid="{00000000-0006-0000-0000-00001E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105" authorId="0" shapeId="0" xr:uid="{00000000-0006-0000-0000-00001D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124" authorId="0" shapeId="0" xr:uid="{00000000-0006-0000-0000-000012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129" authorId="0" shapeId="0" xr:uid="{00000000-0006-0000-0000-000011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139" authorId="0" shapeId="0" xr:uid="{00000000-0006-0000-0000-000010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152" authorId="0" shapeId="0" xr:uid="{00000000-0006-0000-0000-00001C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155" authorId="0" shapeId="0" xr:uid="{00000000-0006-0000-0000-00001B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157" authorId="0" shapeId="0" xr:uid="{00000000-0006-0000-0000-00001A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316" authorId="0" shapeId="0" xr:uid="{00000000-0006-0000-0000-00000F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333" authorId="0" shapeId="0" xr:uid="{00000000-0006-0000-0000-00001F000000}">
      <text>
        <r>
          <rPr>
            <sz val="12"/>
            <color rgb="FF000000"/>
            <rFont val="Calibri"/>
            <scheme val="minor"/>
          </rPr>
          <t>資料重新詮釋
	-林瑞興</t>
        </r>
      </text>
    </comment>
    <comment ref="S334" authorId="0" shapeId="0" xr:uid="{00000000-0006-0000-0000-000005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335" authorId="0" shapeId="0" xr:uid="{00000000-0006-0000-0000-000019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337" authorId="0" shapeId="0" xr:uid="{00000000-0006-0000-0000-000018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349" authorId="0" shapeId="0" xr:uid="{00000000-0006-0000-0000-000017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364" authorId="0" shapeId="0" xr:uid="{00000000-0006-0000-0000-000020000000}">
      <text>
        <r>
          <rPr>
            <sz val="12"/>
            <color rgb="FF000000"/>
            <rFont val="Calibri"/>
            <scheme val="minor"/>
          </rPr>
          <t>資料重新詮釋
	-林瑞興</t>
        </r>
      </text>
    </comment>
    <comment ref="S366" authorId="0" shapeId="0" xr:uid="{00000000-0006-0000-0000-000004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368" authorId="0" shapeId="0" xr:uid="{00000000-0006-0000-0000-00000E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400" authorId="0" shapeId="0" xr:uid="{00000000-0006-0000-0000-000016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414" authorId="0" shapeId="0" xr:uid="{00000000-0006-0000-0000-00000D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416" authorId="0" shapeId="0" xr:uid="{00000000-0006-0000-0000-00000C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424" authorId="0" shapeId="0" xr:uid="{00000000-0006-0000-0000-00000B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444" authorId="0" shapeId="0" xr:uid="{00000000-0006-0000-0000-00000A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456" authorId="0" shapeId="0" xr:uid="{00000000-0006-0000-0000-000015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499" authorId="0" shapeId="0" xr:uid="{00000000-0006-0000-0000-000009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522" authorId="0" shapeId="0" xr:uid="{00000000-0006-0000-0000-000008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526" authorId="0" shapeId="0" xr:uid="{00000000-0006-0000-0000-000014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527" authorId="0" shapeId="0" xr:uid="{00000000-0006-0000-0000-000007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578" authorId="0" shapeId="0" xr:uid="{00000000-0006-0000-0000-000006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  <comment ref="S602" authorId="0" shapeId="0" xr:uid="{00000000-0006-0000-0000-000022000000}">
      <text>
        <r>
          <rPr>
            <sz val="12"/>
            <color rgb="FF000000"/>
            <rFont val="Calibri"/>
            <scheme val="minor"/>
          </rPr>
          <t>資料重新詮釋
	-林瑞興</t>
        </r>
      </text>
    </comment>
    <comment ref="S607" authorId="0" shapeId="0" xr:uid="{00000000-0006-0000-0000-000021000000}">
      <text>
        <r>
          <rPr>
            <sz val="12"/>
            <color rgb="FF000000"/>
            <rFont val="Calibri"/>
            <scheme val="minor"/>
          </rPr>
          <t>資料重新詮釋
	-林瑞興</t>
        </r>
      </text>
    </comment>
    <comment ref="S681" authorId="0" shapeId="0" xr:uid="{00000000-0006-0000-0000-000013000000}">
      <text>
        <r>
          <rPr>
            <sz val="12"/>
            <color rgb="FF000000"/>
            <rFont val="Calibri"/>
            <scheme val="minor"/>
          </rPr>
          <t>資料更新/重新詮釋
	-林瑞興</t>
        </r>
      </text>
    </comment>
  </commentList>
</comments>
</file>

<file path=xl/sharedStrings.xml><?xml version="1.0" encoding="utf-8"?>
<sst xmlns="http://schemas.openxmlformats.org/spreadsheetml/2006/main" count="29509" uniqueCount="4050">
  <si>
    <t>編號</t>
  </si>
  <si>
    <t>中文名</t>
  </si>
  <si>
    <t>不評估(NA)
Y:未達門檻
X:進入正式評估</t>
  </si>
  <si>
    <t>屬性分類</t>
  </si>
  <si>
    <t>有繁殖族群</t>
  </si>
  <si>
    <t>僅在金馬繁殖
或金馬不同繁殖亞種</t>
  </si>
  <si>
    <t>有訪問族群</t>
  </si>
  <si>
    <t>臺灣有繁殖
但屬外來/整體偶爾繁殖</t>
  </si>
  <si>
    <t>有訪問族群
但屬迷鳥/非穩定出現(連續&lt;10年)</t>
  </si>
  <si>
    <r>
      <rPr>
        <sz val="8"/>
        <color rgb="FF000000"/>
        <rFont val="Arial"/>
      </rPr>
      <t xml:space="preserve">OP1:
</t>
    </r>
    <r>
      <rPr>
        <sz val="8"/>
        <color rgb="FF000000"/>
        <rFont val="Arial"/>
      </rPr>
      <t>1</t>
    </r>
    <r>
      <rPr>
        <sz val="8"/>
        <color rgb="FF000000"/>
        <rFont val="Arial"/>
      </rPr>
      <t>950後出現，
且連續繁殖&lt;10年</t>
    </r>
  </si>
  <si>
    <t>OP2:
遷徙族群且&lt;全球族群0.5%
或過去10年出現數量&lt;250/年</t>
  </si>
  <si>
    <t>Global Red List 2023</t>
  </si>
  <si>
    <t>分類群評估層級
S:Species
SP:subspecies</t>
  </si>
  <si>
    <t>原始評估</t>
  </si>
  <si>
    <t>地區校正(降級)</t>
  </si>
  <si>
    <t>終評 Status 2024</t>
  </si>
  <si>
    <r>
      <rPr>
        <b/>
        <sz val="8"/>
        <color theme="1"/>
        <rFont val="Arial"/>
      </rPr>
      <t xml:space="preserve">Status
</t>
    </r>
    <r>
      <rPr>
        <b/>
        <sz val="8"/>
        <color theme="1"/>
        <rFont val="Arial"/>
      </rPr>
      <t>方偉宏</t>
    </r>
    <r>
      <rPr>
        <b/>
        <sz val="8"/>
        <color theme="1"/>
        <rFont val="Arial"/>
      </rPr>
      <t xml:space="preserve">
2004</t>
    </r>
  </si>
  <si>
    <t>Status
2016</t>
  </si>
  <si>
    <t>Backcasting Status 2016</t>
  </si>
  <si>
    <t xml:space="preserve">學名
(臺灣物種名錄 2023) </t>
  </si>
  <si>
    <t xml:space="preserve">物種編號
(臺灣物種名錄 2023) </t>
  </si>
  <si>
    <t>學名 
 (HBW-BirdLife Version 8.0)</t>
  </si>
  <si>
    <t>Authority
(HBW-BirdLife Version 8.0)</t>
  </si>
  <si>
    <t>亞種學名或特別分類處理</t>
  </si>
  <si>
    <t>Authority
亞種/特別處理
(臺灣鳥類誌/HBW)</t>
  </si>
  <si>
    <t>英文名
(臺灣鳥類名錄 2023)</t>
  </si>
  <si>
    <t>英文名
(HBW-BirdLife Version 8.0)</t>
  </si>
  <si>
    <t>臺灣</t>
  </si>
  <si>
    <t>馬祖列島</t>
  </si>
  <si>
    <t>金門列島</t>
  </si>
  <si>
    <t>臺灣族群特有性
(E: Endemic, SE:Subendemic)</t>
  </si>
  <si>
    <t>臺灣保育等級</t>
  </si>
  <si>
    <t>分類處理補充說明</t>
  </si>
  <si>
    <t>Forest &amp; Woodland</t>
  </si>
  <si>
    <t>Savanna</t>
  </si>
  <si>
    <t>Shrubland</t>
  </si>
  <si>
    <t>Native Grassland</t>
  </si>
  <si>
    <t>Wetlands (Inland)</t>
  </si>
  <si>
    <t>Inland Rocky Areas</t>
  </si>
  <si>
    <t>Marine Oceanic</t>
  </si>
  <si>
    <t>Marine - Intertidal</t>
  </si>
  <si>
    <t>Marine - Coastal/Supratidal</t>
  </si>
  <si>
    <t>Artificial - Terrestrial</t>
  </si>
  <si>
    <t>Artificial - Aquatic</t>
  </si>
  <si>
    <t>Main habitat type</t>
  </si>
  <si>
    <t>威脅1
&gt;60%</t>
  </si>
  <si>
    <t>威脅2
&gt;20%</t>
  </si>
  <si>
    <t>威脅3
10%</t>
  </si>
  <si>
    <t>樹鴨</t>
  </si>
  <si>
    <t>Y</t>
  </si>
  <si>
    <t>Vagrant</t>
  </si>
  <si>
    <t>N</t>
  </si>
  <si>
    <t>LC</t>
  </si>
  <si>
    <t>S</t>
  </si>
  <si>
    <t>NA</t>
  </si>
  <si>
    <t>Dendrocygna javanica</t>
  </si>
  <si>
    <t>t0061284</t>
  </si>
  <si>
    <t>(Horsfield, 1821)</t>
  </si>
  <si>
    <t>Lesser Whistling-Duck</t>
  </si>
  <si>
    <t>Lesser Whistling-duck</t>
  </si>
  <si>
    <t>迷</t>
  </si>
  <si>
    <t>無</t>
  </si>
  <si>
    <t>斑頭雁</t>
  </si>
  <si>
    <t>NE</t>
  </si>
  <si>
    <t>Anser indicus</t>
  </si>
  <si>
    <t>t0100013</t>
  </si>
  <si>
    <t>(Latham, 1790)</t>
  </si>
  <si>
    <t>Bar-headed Goose</t>
  </si>
  <si>
    <t>灰雁</t>
  </si>
  <si>
    <t>Anser anser</t>
  </si>
  <si>
    <t>t0100011</t>
  </si>
  <si>
    <t>(Linnaeus, 1758)</t>
  </si>
  <si>
    <t>Graylag Goose</t>
  </si>
  <si>
    <t>Greylag Goose</t>
  </si>
  <si>
    <t>冬、稀</t>
  </si>
  <si>
    <t>鴻雁</t>
  </si>
  <si>
    <t>Migrant</t>
  </si>
  <si>
    <t>EN</t>
  </si>
  <si>
    <t>Anser cygnoides</t>
  </si>
  <si>
    <t>t0057687</t>
  </si>
  <si>
    <t>Anser cygnoid</t>
  </si>
  <si>
    <t>Swan Goose</t>
  </si>
  <si>
    <t>白額雁</t>
  </si>
  <si>
    <t>Anser albifrons</t>
  </si>
  <si>
    <t>t0100010</t>
  </si>
  <si>
    <t>(Scopoli, 1769)</t>
  </si>
  <si>
    <t>Greater White-fronted Goose</t>
  </si>
  <si>
    <t>過、稀</t>
  </si>
  <si>
    <t>小白額雁</t>
  </si>
  <si>
    <t>VU</t>
  </si>
  <si>
    <t>Anser erythropus</t>
  </si>
  <si>
    <t>t0057688</t>
  </si>
  <si>
    <t>Lesser White-fronted Goose</t>
  </si>
  <si>
    <t>寒林豆雁</t>
  </si>
  <si>
    <t>Anser fabalis</t>
  </si>
  <si>
    <t>t0100012</t>
  </si>
  <si>
    <t>(Latham, 1787)</t>
  </si>
  <si>
    <t>Taiga Bean-Goose</t>
  </si>
  <si>
    <t>Bean Goose</t>
  </si>
  <si>
    <t>BirdLife v.7 分類視寒林豆雁、凍原豆雁為同種</t>
  </si>
  <si>
    <t>凍原豆雁</t>
  </si>
  <si>
    <t>Anser serrirostris</t>
  </si>
  <si>
    <t>t0100014</t>
  </si>
  <si>
    <t>Swinhoe, 1871</t>
  </si>
  <si>
    <t>Anser fabalis serrirostris</t>
  </si>
  <si>
    <t>(Gould, 1852)</t>
  </si>
  <si>
    <t>Tundra Bean-Goose</t>
  </si>
  <si>
    <t>黑雁</t>
  </si>
  <si>
    <t>Branta bernicla</t>
  </si>
  <si>
    <t>t0097404</t>
  </si>
  <si>
    <t>Brant</t>
  </si>
  <si>
    <t>Brent Goose</t>
  </si>
  <si>
    <t>疣鼻天鵝</t>
  </si>
  <si>
    <t>Cygnus olor</t>
  </si>
  <si>
    <t>t0080026</t>
  </si>
  <si>
    <t>(Gmelin, 1789)</t>
  </si>
  <si>
    <t>Mute Swan</t>
  </si>
  <si>
    <t>小天鵝</t>
  </si>
  <si>
    <t>Cygnus columbianus</t>
  </si>
  <si>
    <t>t0097891</t>
  </si>
  <si>
    <t>(Ord, 1815)</t>
  </si>
  <si>
    <t>Tundra Swan</t>
  </si>
  <si>
    <t>黃嘴天鵝</t>
  </si>
  <si>
    <t>Cygnus cygnus</t>
  </si>
  <si>
    <t>t0030831</t>
  </si>
  <si>
    <t>Whooper Swan</t>
  </si>
  <si>
    <t>瀆鳧</t>
  </si>
  <si>
    <t>Tadorna ferruginea</t>
  </si>
  <si>
    <t>t0046621</t>
  </si>
  <si>
    <t>(Pallas, 1764)</t>
  </si>
  <si>
    <t>Ruddy Shelduck</t>
  </si>
  <si>
    <t>花鳧</t>
  </si>
  <si>
    <t>Tadorna tadorna</t>
  </si>
  <si>
    <t>t0033213</t>
  </si>
  <si>
    <t>Common Shelduck</t>
  </si>
  <si>
    <t>棉鴨</t>
  </si>
  <si>
    <t>Nettapus coromandelianus</t>
  </si>
  <si>
    <t>t0098051</t>
  </si>
  <si>
    <t>Cotton Pygmy-Goose</t>
  </si>
  <si>
    <t>Cotton Pygmy-goose</t>
  </si>
  <si>
    <t>鴛鴦</t>
  </si>
  <si>
    <t>X</t>
  </si>
  <si>
    <t>Resident</t>
  </si>
  <si>
    <t>Aix galericulata</t>
  </si>
  <si>
    <t>t0057603</t>
  </si>
  <si>
    <t>Mandarin Duck</t>
  </si>
  <si>
    <t>留、稀/過、稀</t>
  </si>
  <si>
    <t>II</t>
  </si>
  <si>
    <t>濕地/海岸/水域干擾環境</t>
  </si>
  <si>
    <t>A</t>
  </si>
  <si>
    <t>B</t>
  </si>
  <si>
    <t>巴鴨</t>
  </si>
  <si>
    <t>Sibirionetta formosa</t>
  </si>
  <si>
    <t>t0038898</t>
  </si>
  <si>
    <t>(Georgi, 1775)</t>
  </si>
  <si>
    <t>Baikal Teal</t>
  </si>
  <si>
    <t>白眉鴨</t>
  </si>
  <si>
    <t>NT</t>
  </si>
  <si>
    <t>Spatula querquedula</t>
  </si>
  <si>
    <t>t0032952</t>
  </si>
  <si>
    <t>Garganey</t>
  </si>
  <si>
    <t>冬、稀/過、普</t>
  </si>
  <si>
    <t>冬、稀/過、不普</t>
  </si>
  <si>
    <t>琵嘴鴨</t>
  </si>
  <si>
    <t>Spatula clypeata</t>
  </si>
  <si>
    <t>t0032951</t>
  </si>
  <si>
    <t>Northern Shoveler</t>
  </si>
  <si>
    <t>冬、普</t>
  </si>
  <si>
    <t>冬、不普</t>
  </si>
  <si>
    <t>赤膀鴨</t>
  </si>
  <si>
    <t>Mareca strepera</t>
  </si>
  <si>
    <t>t0027769</t>
  </si>
  <si>
    <t>Gadwall</t>
  </si>
  <si>
    <t>羅文鴨</t>
  </si>
  <si>
    <t>Mareca falcata</t>
  </si>
  <si>
    <t>t0068482</t>
  </si>
  <si>
    <t>Falcated Duck</t>
  </si>
  <si>
    <t>赤頸鴨</t>
  </si>
  <si>
    <t>Mareca penelope</t>
  </si>
  <si>
    <t>t0068483</t>
  </si>
  <si>
    <t>Eurasian Wigeon</t>
  </si>
  <si>
    <t>葡萄胸鴨</t>
  </si>
  <si>
    <t>Mareca americana</t>
  </si>
  <si>
    <t>t0068481</t>
  </si>
  <si>
    <t>American Wigeon</t>
  </si>
  <si>
    <t>呂宋鴨</t>
  </si>
  <si>
    <t>Anas luzonica</t>
  </si>
  <si>
    <t>t0071423</t>
  </si>
  <si>
    <t>Fraser, 1839</t>
  </si>
  <si>
    <t>Philippine Duck</t>
  </si>
  <si>
    <t>花嘴鴨</t>
  </si>
  <si>
    <t>Anas zonorhyncha</t>
  </si>
  <si>
    <t>t0071424</t>
  </si>
  <si>
    <t>Swinhoe, 1866</t>
  </si>
  <si>
    <t>Eastern Spot-billed Duck</t>
  </si>
  <si>
    <t>Chinese Spot-billed Duck</t>
  </si>
  <si>
    <t>留、普/冬、不普</t>
  </si>
  <si>
    <t>綠頭鴨</t>
  </si>
  <si>
    <t>Anas platyrhynchos</t>
  </si>
  <si>
    <t>t0099970</t>
  </si>
  <si>
    <t>Linnaeus, 1758</t>
  </si>
  <si>
    <t>Mallard</t>
  </si>
  <si>
    <t>冬、稀/引進種、不普</t>
  </si>
  <si>
    <t>過、不普</t>
  </si>
  <si>
    <t>尖尾鴨</t>
  </si>
  <si>
    <t>Anas acuta</t>
  </si>
  <si>
    <t>t0057662</t>
  </si>
  <si>
    <t>Northern Pintail</t>
  </si>
  <si>
    <t>小水鴨</t>
  </si>
  <si>
    <t>Anas crecca</t>
  </si>
  <si>
    <t>t0099969</t>
  </si>
  <si>
    <t>Green-winged Teal</t>
  </si>
  <si>
    <t>Common Teal</t>
  </si>
  <si>
    <t>E</t>
  </si>
  <si>
    <t>I</t>
  </si>
  <si>
    <t>赤嘴潛鴨</t>
  </si>
  <si>
    <t>Netta rufina</t>
  </si>
  <si>
    <t>t0081578</t>
  </si>
  <si>
    <t>(Pallas, 1773)</t>
  </si>
  <si>
    <t>Red-crested Pochard</t>
  </si>
  <si>
    <t>帆背潛鴨</t>
  </si>
  <si>
    <t>Aythya valisineria</t>
  </si>
  <si>
    <t>t0072760</t>
  </si>
  <si>
    <t>(Wilson, 1814)</t>
  </si>
  <si>
    <t>Canvasback</t>
  </si>
  <si>
    <t>紅頭潛鴨</t>
  </si>
  <si>
    <t>Aythya ferina</t>
  </si>
  <si>
    <t>t0057865</t>
  </si>
  <si>
    <t>Common Pochard</t>
  </si>
  <si>
    <t>環頸潛鴨</t>
  </si>
  <si>
    <t>Aythya collaris</t>
  </si>
  <si>
    <t>t0072758</t>
  </si>
  <si>
    <t>(Donovan, 1809)</t>
  </si>
  <si>
    <t>Ring-necked Duck</t>
  </si>
  <si>
    <t>白眼潛鴨</t>
  </si>
  <si>
    <t>Aythya nyroca</t>
  </si>
  <si>
    <t>t0072759</t>
  </si>
  <si>
    <t>(Güldenstädt, 1770)</t>
  </si>
  <si>
    <t>Ferruginous Duck</t>
  </si>
  <si>
    <t>青頭潛鴨</t>
  </si>
  <si>
    <t>CR</t>
  </si>
  <si>
    <t>Aythya baeri</t>
  </si>
  <si>
    <t>t0072757</t>
  </si>
  <si>
    <t>(Radde, 1863)</t>
  </si>
  <si>
    <t>Baer's Pochard</t>
  </si>
  <si>
    <t>鳳頭潛鴨</t>
  </si>
  <si>
    <t>Aythya fuligula</t>
  </si>
  <si>
    <t>t0057866</t>
  </si>
  <si>
    <t>Tufted Duck</t>
  </si>
  <si>
    <t>斑背潛鴨</t>
  </si>
  <si>
    <t>Aythya marila</t>
  </si>
  <si>
    <t>t0100190</t>
  </si>
  <si>
    <t>(Linnaeus, 1761)</t>
  </si>
  <si>
    <t>Greater Scaup</t>
  </si>
  <si>
    <t>小斑背潛鴨</t>
  </si>
  <si>
    <t>Aythya affinis</t>
  </si>
  <si>
    <t>t0072756</t>
  </si>
  <si>
    <t>(Eyton, 1838)</t>
  </si>
  <si>
    <t>Lesser Scaup</t>
  </si>
  <si>
    <t>長尾鴨</t>
  </si>
  <si>
    <t>Clangula hyemalis</t>
  </si>
  <si>
    <t>t0078635</t>
  </si>
  <si>
    <t>Long-tailed Duck</t>
  </si>
  <si>
    <t>鵲鴨</t>
  </si>
  <si>
    <t>Bucephala clangula</t>
  </si>
  <si>
    <t>t0097411</t>
  </si>
  <si>
    <t>Common Goldeneye</t>
  </si>
  <si>
    <t>白秋沙</t>
  </si>
  <si>
    <t>Mergellus albellus</t>
  </si>
  <si>
    <t>t0027901</t>
  </si>
  <si>
    <t>Smew</t>
  </si>
  <si>
    <t>川秋沙</t>
  </si>
  <si>
    <t>Mergus merganser</t>
  </si>
  <si>
    <t>t0096351</t>
  </si>
  <si>
    <t>Common Merganser</t>
  </si>
  <si>
    <t>Goosander</t>
  </si>
  <si>
    <t>紅胸秋沙</t>
  </si>
  <si>
    <t>Mergus serrator</t>
  </si>
  <si>
    <t>t0027902</t>
  </si>
  <si>
    <t>Red-breasted Merganser</t>
  </si>
  <si>
    <t>唐秋沙</t>
  </si>
  <si>
    <t>Mergus squamatus</t>
  </si>
  <si>
    <t>t0068949</t>
  </si>
  <si>
    <t>Gould, 1864</t>
  </si>
  <si>
    <t>Scaly-sided Merganser</t>
  </si>
  <si>
    <t>臺灣山鷓鴣</t>
  </si>
  <si>
    <t>Arborophila crudigularis</t>
  </si>
  <si>
    <t>t0057735</t>
  </si>
  <si>
    <t>(Swinhoe, 1864)</t>
  </si>
  <si>
    <t>Taiwan Partridge</t>
  </si>
  <si>
    <t>留、普</t>
  </si>
  <si>
    <t>III</t>
  </si>
  <si>
    <t>森林/樹林</t>
  </si>
  <si>
    <t>黑長尾雉</t>
  </si>
  <si>
    <t>Syrmaticus mikado</t>
  </si>
  <si>
    <t>t0046527</t>
  </si>
  <si>
    <t>(Ogilvie-Grant, 1906)</t>
  </si>
  <si>
    <t>Mikado Pheasant</t>
  </si>
  <si>
    <t>留、不普</t>
  </si>
  <si>
    <t>環頸雉</t>
  </si>
  <si>
    <t>SP</t>
  </si>
  <si>
    <t>Phasianus colchicus</t>
  </si>
  <si>
    <t>t0098433</t>
  </si>
  <si>
    <t>Phasianus colchicus formosanus</t>
  </si>
  <si>
    <t>(Elliot, 1870)</t>
  </si>
  <si>
    <t>Ring-necked Pheasant</t>
  </si>
  <si>
    <t>Common Pheasant</t>
  </si>
  <si>
    <t>留、稀/引進種、不普</t>
  </si>
  <si>
    <t>引進種、普</t>
  </si>
  <si>
    <t>SE</t>
  </si>
  <si>
    <t>針對特有亞種評估</t>
  </si>
  <si>
    <t>都市/淺山/陸域干擾環境</t>
  </si>
  <si>
    <t>D</t>
  </si>
  <si>
    <t>藍腹鷴</t>
  </si>
  <si>
    <t>Lophura swinhoii</t>
  </si>
  <si>
    <t>t0067882</t>
  </si>
  <si>
    <t>(Gould, 1863)</t>
  </si>
  <si>
    <t>Swinhoe's Pheasant</t>
  </si>
  <si>
    <t>藍孔雀</t>
  </si>
  <si>
    <t>Introduced</t>
  </si>
  <si>
    <t>Pavo cristatus</t>
  </si>
  <si>
    <t>t0083586</t>
  </si>
  <si>
    <t>Indian Peafowl</t>
  </si>
  <si>
    <t>臺灣竹雞</t>
  </si>
  <si>
    <t>Bambusicola sonorivox</t>
  </si>
  <si>
    <t>t0057884</t>
  </si>
  <si>
    <t>Gould, 1862</t>
  </si>
  <si>
    <t>Taiwan Bamboo-Partridge</t>
  </si>
  <si>
    <t>Taiwan Bamboo-partridge</t>
  </si>
  <si>
    <t>小鵪鶉</t>
  </si>
  <si>
    <t>DD</t>
  </si>
  <si>
    <t>Synoicus chinensis</t>
  </si>
  <si>
    <t>t0033180</t>
  </si>
  <si>
    <t>(Linnaeus, 1766)</t>
  </si>
  <si>
    <t>Blue-breasted Quail</t>
  </si>
  <si>
    <t>Asian Blue Quail</t>
  </si>
  <si>
    <t>留、稀</t>
  </si>
  <si>
    <t>K</t>
  </si>
  <si>
    <t>鵪鶉</t>
  </si>
  <si>
    <t>Coturnix japonica</t>
  </si>
  <si>
    <t>t0079508</t>
  </si>
  <si>
    <t>Temminck &amp; Schlegel, 1849</t>
  </si>
  <si>
    <t>Japanese Quail</t>
  </si>
  <si>
    <t>冬、稀/過、稀</t>
  </si>
  <si>
    <t>小鸊鷉</t>
  </si>
  <si>
    <t>Tachybaptus ruficollis</t>
  </si>
  <si>
    <t>t0099045</t>
  </si>
  <si>
    <t>Little Grebe</t>
  </si>
  <si>
    <t>留、普/冬、普</t>
  </si>
  <si>
    <t>留、稀/過、不普</t>
  </si>
  <si>
    <t>角鸊鷉</t>
  </si>
  <si>
    <t>Podiceps auritus</t>
  </si>
  <si>
    <t>t0098545</t>
  </si>
  <si>
    <t>Horned Grebe</t>
  </si>
  <si>
    <t>赤頸鸊鷉</t>
  </si>
  <si>
    <t>Podiceps grisegena</t>
  </si>
  <si>
    <t>t0098547</t>
  </si>
  <si>
    <t>(Boddaert, 1783)</t>
  </si>
  <si>
    <t>Red-necked Grebe</t>
  </si>
  <si>
    <t>冠鸊鷉</t>
  </si>
  <si>
    <t>Podiceps cristatus</t>
  </si>
  <si>
    <t>t0098546</t>
  </si>
  <si>
    <t>Great Crested Grebe</t>
  </si>
  <si>
    <t>黑頸鸊鷉</t>
  </si>
  <si>
    <t>Podiceps nigricollis</t>
  </si>
  <si>
    <t>t0098548</t>
  </si>
  <si>
    <t>Brehm, 1831</t>
  </si>
  <si>
    <t>Eared Grebe</t>
  </si>
  <si>
    <t>Black-necked Grebe</t>
  </si>
  <si>
    <t>野鴿</t>
  </si>
  <si>
    <t>Columba livia</t>
  </si>
  <si>
    <t>t0079031</t>
  </si>
  <si>
    <t>Gmelin, 1789</t>
  </si>
  <si>
    <t>Rock Pigeon</t>
  </si>
  <si>
    <t>Rock Dove</t>
  </si>
  <si>
    <t>引進種、稀</t>
  </si>
  <si>
    <t>灰林鴿</t>
  </si>
  <si>
    <t>Columba pulchricollis</t>
  </si>
  <si>
    <t>t0079032</t>
  </si>
  <si>
    <t>Blyth, 1846</t>
  </si>
  <si>
    <t>Ashy Wood-Pigeon</t>
  </si>
  <si>
    <t>Ashy Woodpigeon</t>
  </si>
  <si>
    <t>黑林鴿</t>
  </si>
  <si>
    <t>Columba janthina</t>
  </si>
  <si>
    <t>t0097759</t>
  </si>
  <si>
    <t>Temminck, 1830</t>
  </si>
  <si>
    <t>Japanese Wood-Pigeon</t>
  </si>
  <si>
    <t>Japanese Woodpigeon</t>
  </si>
  <si>
    <t>?</t>
  </si>
  <si>
    <t>白喉林鴿</t>
  </si>
  <si>
    <t>Columba vitiensis</t>
  </si>
  <si>
    <t>t0079033</t>
  </si>
  <si>
    <t>Quoy &amp; Gaimard, 1830</t>
  </si>
  <si>
    <t>Metallic Pigeon</t>
  </si>
  <si>
    <t>金背鳩</t>
  </si>
  <si>
    <t>Streptopelia orientalis</t>
  </si>
  <si>
    <t>t0098989</t>
  </si>
  <si>
    <t>Streptopelia orientalis orii</t>
  </si>
  <si>
    <t>(Yamashina, 1932)</t>
  </si>
  <si>
    <t>Oriental Turtle-Dove</t>
  </si>
  <si>
    <t>Oriental Turtle-dove</t>
  </si>
  <si>
    <t>留、普(orii)/過、稀</t>
  </si>
  <si>
    <t>灰斑鳩</t>
  </si>
  <si>
    <t>Streptopelia decaocto</t>
  </si>
  <si>
    <t>t0039989</t>
  </si>
  <si>
    <t>Frivaldszky, 1838</t>
  </si>
  <si>
    <t>Eurasian Collared-Dove</t>
  </si>
  <si>
    <t>Eurasian Collared-dove</t>
  </si>
  <si>
    <t>紅鳩</t>
  </si>
  <si>
    <t>Streptopelia tranquebarica</t>
  </si>
  <si>
    <t>t0098990</t>
  </si>
  <si>
    <t>(Hermann, 1804)</t>
  </si>
  <si>
    <t>Red Collared-Dove</t>
  </si>
  <si>
    <t>Red Turtle-dove</t>
  </si>
  <si>
    <t>珠頸斑鳩</t>
  </si>
  <si>
    <t>Spilopelia chinensis</t>
  </si>
  <si>
    <t>t0086298</t>
  </si>
  <si>
    <t>(Scopoli, 1786)</t>
  </si>
  <si>
    <t>Spotted Dove</t>
  </si>
  <si>
    <t>Eastern Spotted Dove</t>
  </si>
  <si>
    <t>斑尾鵑鳩</t>
  </si>
  <si>
    <t>Macropygia unchall</t>
  </si>
  <si>
    <t>t0096262</t>
  </si>
  <si>
    <t>(Wagler, 1827)</t>
  </si>
  <si>
    <t>Barred Cuckoo-Dove</t>
  </si>
  <si>
    <t>Barred Cuckoo-dove</t>
  </si>
  <si>
    <t>長尾鳩</t>
  </si>
  <si>
    <t>Macropygia tenuirostris</t>
  </si>
  <si>
    <t>t0096261</t>
  </si>
  <si>
    <t>Bonaparte, 1854</t>
  </si>
  <si>
    <t>Philippine Cuckoo-Dove</t>
  </si>
  <si>
    <t>Philippine Cuckoo-dove</t>
  </si>
  <si>
    <t>留、蘭不普</t>
  </si>
  <si>
    <t>翠翼鳩</t>
  </si>
  <si>
    <t>Chalcophaps indica</t>
  </si>
  <si>
    <t>t0097625</t>
  </si>
  <si>
    <t>Asian Emerald Dove</t>
  </si>
  <si>
    <t>Grey-capped Emerald Dove</t>
  </si>
  <si>
    <t>斑馬鳩</t>
  </si>
  <si>
    <t>Geopelia striata</t>
  </si>
  <si>
    <t>t0064393</t>
  </si>
  <si>
    <t>Zebra Dove</t>
  </si>
  <si>
    <t>引進種、局不普</t>
  </si>
  <si>
    <t>橙胸綠鳩</t>
  </si>
  <si>
    <t>Treron bicinctus</t>
  </si>
  <si>
    <t>t0099231</t>
  </si>
  <si>
    <t>(Jerdon, 1840)</t>
  </si>
  <si>
    <t>Orange-breasted Green-Pigeon</t>
  </si>
  <si>
    <t>Orange-breasted Green-pigeon</t>
  </si>
  <si>
    <t>歷史紀錄</t>
  </si>
  <si>
    <t>厚嘴綠鳩</t>
  </si>
  <si>
    <t>Treron curvirostra</t>
  </si>
  <si>
    <t>t0047712</t>
  </si>
  <si>
    <t>Thick-billed Green-Pigeon</t>
  </si>
  <si>
    <t>Thick-billed Green-pigeon</t>
  </si>
  <si>
    <t>綠鳩</t>
  </si>
  <si>
    <t>Treron sieboldii</t>
  </si>
  <si>
    <t>t0099233</t>
  </si>
  <si>
    <t>(Temminck, 1835)</t>
  </si>
  <si>
    <t>White-bellied Green-Pigeon</t>
  </si>
  <si>
    <t>White-bellied Green-pigeon</t>
  </si>
  <si>
    <t>紅頭綠鳩</t>
  </si>
  <si>
    <t>Treron formosae</t>
  </si>
  <si>
    <t>t0099232</t>
  </si>
  <si>
    <t>Swinhoe, 1863</t>
  </si>
  <si>
    <t>Treron formosae formosae</t>
  </si>
  <si>
    <t>(Swinhoe, 1863)</t>
  </si>
  <si>
    <t>Whistling Green-Pigeon</t>
  </si>
  <si>
    <t>Taiwan Green-pigeon</t>
  </si>
  <si>
    <t>小綠鳩</t>
  </si>
  <si>
    <t>Ptilinopus leclancheri</t>
  </si>
  <si>
    <t>t0098684</t>
  </si>
  <si>
    <t>Ramphiculus leclancheri</t>
  </si>
  <si>
    <t>(Bonaparte, 1855)</t>
  </si>
  <si>
    <t xml:space="preserve">Ramphiculus leclancheri taiwanus </t>
  </si>
  <si>
    <t xml:space="preserve">(Ripley, 1962) </t>
  </si>
  <si>
    <t>Black-chinned Fruit-Dove</t>
  </si>
  <si>
    <t>Black-chinned Fruit-dove</t>
  </si>
  <si>
    <r>
      <rPr>
        <sz val="8"/>
        <color rgb="FF000000"/>
        <rFont val="Arial"/>
      </rPr>
      <t>BirdLife v.7 仍保留台灣特有亞種</t>
    </r>
    <r>
      <rPr>
        <i/>
        <sz val="8"/>
        <color rgb="FF000000"/>
        <rFont val="Arial"/>
      </rPr>
      <t>taiwanus。</t>
    </r>
    <r>
      <rPr>
        <sz val="8"/>
        <color rgb="FF000000"/>
        <rFont val="Arial"/>
      </rPr>
      <t>臺灣應無繁殖族群(邱與林，2021)，據OP2出現數量&lt;250/年列為不評估。</t>
    </r>
  </si>
  <si>
    <t>褐翅鴉鵑</t>
  </si>
  <si>
    <t>Centropus sinensis</t>
  </si>
  <si>
    <t>t0097581</t>
  </si>
  <si>
    <t>(Stephens, 1815)</t>
  </si>
  <si>
    <t>Greater Coucal</t>
  </si>
  <si>
    <t>番鵑</t>
  </si>
  <si>
    <t>Centropus bengalensis</t>
  </si>
  <si>
    <t>t0097580</t>
  </si>
  <si>
    <t>(Gmelin, 1788)</t>
  </si>
  <si>
    <t>Lesser Coucal</t>
  </si>
  <si>
    <t>冠郭公</t>
  </si>
  <si>
    <t>Clamator coromandus</t>
  </si>
  <si>
    <t>t0030562</t>
  </si>
  <si>
    <t>Chestnut-winged Cuckoo</t>
  </si>
  <si>
    <t>夏、稀/過、不普</t>
  </si>
  <si>
    <t>斑翅鳳頭鵑</t>
  </si>
  <si>
    <t>Clamator jacobinus</t>
  </si>
  <si>
    <t>t0097718</t>
  </si>
  <si>
    <t>Pied Cuckoo</t>
  </si>
  <si>
    <t>Jacobin Cuckoo</t>
  </si>
  <si>
    <t>噪鵑</t>
  </si>
  <si>
    <t>Summer</t>
  </si>
  <si>
    <t>Eudynamys scolopaceus</t>
  </si>
  <si>
    <t>t0096964</t>
  </si>
  <si>
    <t>Asian Koel</t>
  </si>
  <si>
    <t>Western Koel</t>
  </si>
  <si>
    <t>夏、稀/過、稀</t>
  </si>
  <si>
    <t>留、稀/夏、普</t>
  </si>
  <si>
    <t>八聲杜鵑</t>
  </si>
  <si>
    <t>Cacomantis merulinus</t>
  </si>
  <si>
    <t>t0097433</t>
  </si>
  <si>
    <t>Plaintive Cuckoo</t>
  </si>
  <si>
    <t>方尾烏鵑</t>
  </si>
  <si>
    <t>Surniculus lugubris</t>
  </si>
  <si>
    <t>t0099007</t>
  </si>
  <si>
    <t>Square-tailed Drongo-Cuckoo</t>
  </si>
  <si>
    <t>Square-tailed Drongo-cuckoo</t>
  </si>
  <si>
    <t>鷹鵑</t>
  </si>
  <si>
    <t>Hierococcyx sparverioides</t>
  </si>
  <si>
    <t>t0065580</t>
  </si>
  <si>
    <t>(Vigors, 1831)</t>
  </si>
  <si>
    <t>Large Hawk-Cuckoo</t>
  </si>
  <si>
    <t>Large Hawk-cuckoo</t>
  </si>
  <si>
    <t>夏、普</t>
  </si>
  <si>
    <t>北方鷹鵑</t>
  </si>
  <si>
    <t>Hierococcyx hyperythrus</t>
  </si>
  <si>
    <t>t0065578</t>
  </si>
  <si>
    <t>(Gould, 1856)</t>
  </si>
  <si>
    <t>Northern Hawk-Cuckoo</t>
  </si>
  <si>
    <t>Northern Hawk-cuckoo</t>
  </si>
  <si>
    <t>棕腹鷹鵑</t>
  </si>
  <si>
    <t>Hierococcyx nisicolor</t>
  </si>
  <si>
    <t>t0065579</t>
  </si>
  <si>
    <t>(Blyth, 1843)</t>
  </si>
  <si>
    <t>Hodgson's Hawk-Cuckoo</t>
  </si>
  <si>
    <t>Whistling Hawk-cuckoo</t>
  </si>
  <si>
    <t>小杜鵑</t>
  </si>
  <si>
    <t>Cuculus poliocephalus</t>
  </si>
  <si>
    <t>t0030792</t>
  </si>
  <si>
    <t>Latham, 1790</t>
  </si>
  <si>
    <t>Lesser Cuckoo</t>
  </si>
  <si>
    <t>四聲杜鵑</t>
  </si>
  <si>
    <t>Cuculus micropterus</t>
  </si>
  <si>
    <t>t0097842</t>
  </si>
  <si>
    <t>Gould, 1837</t>
  </si>
  <si>
    <t>Indian Cuckoo</t>
  </si>
  <si>
    <t>夏、不普/過、不普</t>
  </si>
  <si>
    <t>大杜鵑</t>
  </si>
  <si>
    <t>Cuculus canorus</t>
  </si>
  <si>
    <t>t0097841</t>
  </si>
  <si>
    <t>Common Cuckoo</t>
  </si>
  <si>
    <t>北方中杜鵑</t>
  </si>
  <si>
    <t>Cuculus optatus</t>
  </si>
  <si>
    <t>t0030791</t>
  </si>
  <si>
    <t>Gould, 1845</t>
  </si>
  <si>
    <t>Oriental Cuckoo</t>
  </si>
  <si>
    <t>普通夜鷹</t>
  </si>
  <si>
    <t>Caprimulgus jotaka</t>
  </si>
  <si>
    <t>t0097495</t>
  </si>
  <si>
    <t>Temminck &amp; Schlegel, 1847</t>
  </si>
  <si>
    <t>Gray Nightjar</t>
  </si>
  <si>
    <t>Grey Nightjar</t>
  </si>
  <si>
    <t>南亞夜鷹</t>
  </si>
  <si>
    <t>Caprimulgus affinis</t>
  </si>
  <si>
    <t>t0097494</t>
  </si>
  <si>
    <t>Horsfield, 1821</t>
  </si>
  <si>
    <t>Caprimulgus affinis stictomus</t>
  </si>
  <si>
    <t>Savanna Nightjar</t>
  </si>
  <si>
    <t>白喉針尾雨燕</t>
  </si>
  <si>
    <t>Hirundapus caudacutus</t>
  </si>
  <si>
    <t>t0097274</t>
  </si>
  <si>
    <t>(Latham, 1802)</t>
  </si>
  <si>
    <t>White-throated Needletail</t>
  </si>
  <si>
    <t>灰喉針尾雨燕</t>
  </si>
  <si>
    <t>Hirundapus cochinchinensis</t>
  </si>
  <si>
    <t>t0097275</t>
  </si>
  <si>
    <t>(Oustalet, 1878)</t>
  </si>
  <si>
    <t>Hirundapus cochinchinensis formosanus</t>
  </si>
  <si>
    <t>(Yamashina, 1936)</t>
  </si>
  <si>
    <t>Silver-backed Needletail</t>
  </si>
  <si>
    <t>紫針尾雨燕</t>
  </si>
  <si>
    <t>Hirundapus celebensis</t>
  </si>
  <si>
    <t>t0065644</t>
  </si>
  <si>
    <t>(P.L. Sclater, 1865)</t>
  </si>
  <si>
    <t>Purple Needletail</t>
  </si>
  <si>
    <t>短嘴金絲燕</t>
  </si>
  <si>
    <t>Aerodramus brevirostris</t>
  </si>
  <si>
    <t>t0099809</t>
  </si>
  <si>
    <t>(Horsfield, 1840)</t>
  </si>
  <si>
    <t>Himalayan Swiftlet</t>
  </si>
  <si>
    <t>叉尾雨燕</t>
  </si>
  <si>
    <t>Apus pacificus</t>
  </si>
  <si>
    <t>t0100084</t>
  </si>
  <si>
    <t>Pacific Swift</t>
  </si>
  <si>
    <t>小雨燕</t>
  </si>
  <si>
    <t>Apus nipalensis</t>
  </si>
  <si>
    <t>t0100083</t>
  </si>
  <si>
    <t>(Hodgson, 1836)</t>
  </si>
  <si>
    <t>Apus nipalensis kuntzi</t>
  </si>
  <si>
    <t>(Deignan, 1958)</t>
  </si>
  <si>
    <t>House Swift</t>
  </si>
  <si>
    <t>西方秧雞</t>
  </si>
  <si>
    <t>Rallus aquaticus</t>
  </si>
  <si>
    <t>t0032417</t>
  </si>
  <si>
    <t>Water Rail</t>
  </si>
  <si>
    <t>Western Water Rail</t>
  </si>
  <si>
    <t>東亞秧雞</t>
  </si>
  <si>
    <t>Rallus indicus</t>
  </si>
  <si>
    <t>t0032418</t>
  </si>
  <si>
    <t>Blyth, 1849</t>
  </si>
  <si>
    <t>Brown-cheeked Rail</t>
  </si>
  <si>
    <t>Eastern Water Rail</t>
  </si>
  <si>
    <t>灰胸秧雞</t>
  </si>
  <si>
    <t>Lewinia striata</t>
  </si>
  <si>
    <t>t0096079</t>
  </si>
  <si>
    <t>Lewinia striata taiwana</t>
  </si>
  <si>
    <t>Slaty-breasted Rail</t>
  </si>
  <si>
    <t>斑胸秧雞</t>
  </si>
  <si>
    <t>Porzana porzana</t>
  </si>
  <si>
    <t>t0036607</t>
  </si>
  <si>
    <t>Spotted Crake</t>
  </si>
  <si>
    <t>紅冠水雞</t>
  </si>
  <si>
    <t>Gallinula chloropus</t>
  </si>
  <si>
    <t>t0097074</t>
  </si>
  <si>
    <t>Eurasian Moorhen</t>
  </si>
  <si>
    <t>Common Moorhen</t>
  </si>
  <si>
    <t>白冠雞</t>
  </si>
  <si>
    <t>Fulica atra</t>
  </si>
  <si>
    <t>t0097065</t>
  </si>
  <si>
    <t>Eurasian Coot</t>
  </si>
  <si>
    <t>Common Coot</t>
  </si>
  <si>
    <t>灰頭紫水雞</t>
  </si>
  <si>
    <t>Porphyrio poliocephalus</t>
  </si>
  <si>
    <t>t0098574</t>
  </si>
  <si>
    <t>Porphyrio porphyrio</t>
  </si>
  <si>
    <t>(Latham, 1801)</t>
  </si>
  <si>
    <t>Porphyrio porphyrio poliocephalus</t>
  </si>
  <si>
    <t>Gray-headed Swamphen</t>
  </si>
  <si>
    <t>Purple Swamphen</t>
  </si>
  <si>
    <r>
      <rPr>
        <sz val="9"/>
        <color rgb="FF000000"/>
        <rFont val="Arial"/>
      </rPr>
      <t>BirdLife v.7 未將</t>
    </r>
    <r>
      <rPr>
        <i/>
        <sz val="8"/>
        <color rgb="FF000000"/>
        <rFont val="Arial"/>
      </rPr>
      <t>Porphyrio porphyrio</t>
    </r>
    <r>
      <rPr>
        <sz val="8"/>
        <color rgb="FF000000"/>
        <rFont val="Arial"/>
      </rPr>
      <t>裂解，灰頭紫水雞屬於</t>
    </r>
    <r>
      <rPr>
        <i/>
        <sz val="8"/>
        <color rgb="FF000000"/>
        <rFont val="Arial"/>
      </rPr>
      <t>poliocephalus</t>
    </r>
    <r>
      <rPr>
        <sz val="8"/>
        <color rgb="FF000000"/>
        <rFont val="Arial"/>
      </rPr>
      <t>亞種</t>
    </r>
  </si>
  <si>
    <t>白眉秧雞</t>
  </si>
  <si>
    <t>Poliolimnas cinereus</t>
  </si>
  <si>
    <t>t0032043</t>
  </si>
  <si>
    <t>Amaurornis cinerea</t>
  </si>
  <si>
    <t>(Vieillot, 1819)</t>
  </si>
  <si>
    <t>White-browed Crake</t>
  </si>
  <si>
    <t>董雞</t>
  </si>
  <si>
    <t>Gallicrex cinerea</t>
  </si>
  <si>
    <t>t0064223</t>
  </si>
  <si>
    <t>Watercock</t>
  </si>
  <si>
    <t>留、稀/夏、稀</t>
  </si>
  <si>
    <t>F</t>
  </si>
  <si>
    <t>白腹秧雞</t>
  </si>
  <si>
    <t>Amaurornis phoenicurus</t>
  </si>
  <si>
    <t>t0099934</t>
  </si>
  <si>
    <t>(Pennant, 1769)</t>
  </si>
  <si>
    <t>White-breasted Waterhen</t>
  </si>
  <si>
    <t>紅腳秧雞</t>
  </si>
  <si>
    <t>Rallina fasciata</t>
  </si>
  <si>
    <t>t0037620</t>
  </si>
  <si>
    <t>(Raffles, 1822)</t>
  </si>
  <si>
    <t>Red-legged Crake</t>
  </si>
  <si>
    <t>灰腳秧雞</t>
  </si>
  <si>
    <t>Rallina eurizonoides</t>
  </si>
  <si>
    <t>t0098710</t>
  </si>
  <si>
    <t>(Lafresnaye, 1845)</t>
  </si>
  <si>
    <t>Rallina eurizonoides formosana</t>
  </si>
  <si>
    <t>(Seebohm, 1895)</t>
  </si>
  <si>
    <t>Slaty-legged Crake</t>
  </si>
  <si>
    <t>緋秧雞</t>
  </si>
  <si>
    <t>Zapornia fusca</t>
  </si>
  <si>
    <t>t0096712</t>
  </si>
  <si>
    <t>Ruddy-breasted Crake</t>
  </si>
  <si>
    <t>斑脇秧雞</t>
  </si>
  <si>
    <t>Zapornia paykullii</t>
  </si>
  <si>
    <t>t0049086</t>
  </si>
  <si>
    <t>(Ljungh, 1813)</t>
  </si>
  <si>
    <t>Band-bellied Crake</t>
  </si>
  <si>
    <t>紅腳苦惡鳥</t>
  </si>
  <si>
    <t>Zapornia akool</t>
  </si>
  <si>
    <t>t0096711</t>
  </si>
  <si>
    <t>(Sykes, 1832)</t>
  </si>
  <si>
    <t>Brown Crake</t>
  </si>
  <si>
    <t>小秧雞</t>
  </si>
  <si>
    <t>Zapornia pusilla</t>
  </si>
  <si>
    <t>t0096713</t>
  </si>
  <si>
    <t>(Pallas, 1776)</t>
  </si>
  <si>
    <t>Baillon's Crake</t>
  </si>
  <si>
    <t>簑羽鶴</t>
  </si>
  <si>
    <t>Anthropoides virgo</t>
  </si>
  <si>
    <t>t0057693</t>
  </si>
  <si>
    <t>Demoiselle Crane</t>
  </si>
  <si>
    <t>白鶴</t>
  </si>
  <si>
    <t>Leucogeranus leucogeranus</t>
  </si>
  <si>
    <t>t0067342</t>
  </si>
  <si>
    <t>Siberian Crane</t>
  </si>
  <si>
    <t>沙丘鶴</t>
  </si>
  <si>
    <t>Antigone canadensis</t>
  </si>
  <si>
    <t>t0071796</t>
  </si>
  <si>
    <t>Grus canadensis</t>
  </si>
  <si>
    <t>Sandhill Crane</t>
  </si>
  <si>
    <t>白枕鶴</t>
  </si>
  <si>
    <t>Antigone vipio</t>
  </si>
  <si>
    <t>t0057694</t>
  </si>
  <si>
    <t>Grus vipio</t>
  </si>
  <si>
    <t>(Pallas, 1811)</t>
  </si>
  <si>
    <t>White-naped Crane</t>
  </si>
  <si>
    <t>灰鶴</t>
  </si>
  <si>
    <t>Grus grus</t>
  </si>
  <si>
    <t>t0029411</t>
  </si>
  <si>
    <t>Common Crane</t>
  </si>
  <si>
    <t>白頭鶴</t>
  </si>
  <si>
    <t>Grus monacha</t>
  </si>
  <si>
    <t>t0064871</t>
  </si>
  <si>
    <t>Temminck, 1835</t>
  </si>
  <si>
    <t>Hooded Crane</t>
  </si>
  <si>
    <t>丹頂鶴</t>
  </si>
  <si>
    <t>Grus japonensis</t>
  </si>
  <si>
    <t>t0029412</t>
  </si>
  <si>
    <t>(Müller, 1776)</t>
  </si>
  <si>
    <t>Red-crowned Crane</t>
  </si>
  <si>
    <t>高蹺鴴</t>
  </si>
  <si>
    <t>Himantopus himantopus</t>
  </si>
  <si>
    <t>t0029682</t>
  </si>
  <si>
    <t>Black-winged Stilt</t>
  </si>
  <si>
    <t>留、不普/冬、不普/過、不普</t>
  </si>
  <si>
    <t>黑領高蹺鴴</t>
  </si>
  <si>
    <t>Himantopus leucocephalus</t>
  </si>
  <si>
    <t>t0102336</t>
  </si>
  <si>
    <t>Himantopus himantopus leucocephalus</t>
  </si>
  <si>
    <t>(Gould, 1837)</t>
  </si>
  <si>
    <t>Pied Stilt</t>
  </si>
  <si>
    <t>BirdLife v.7 分類視高蹺鴴、黑領高蹺鴴為同種</t>
  </si>
  <si>
    <t>反嘴鴴</t>
  </si>
  <si>
    <t>Recurvirostra avosetta</t>
  </si>
  <si>
    <t>t0037649</t>
  </si>
  <si>
    <t>Pied Avocet</t>
  </si>
  <si>
    <t>蠣鴴</t>
  </si>
  <si>
    <t>Coloniser</t>
  </si>
  <si>
    <t>Haematopus ostralegus</t>
  </si>
  <si>
    <t>t0097200</t>
  </si>
  <si>
    <t>Eurasian Oystercatcher</t>
  </si>
  <si>
    <t>夏、稀</t>
  </si>
  <si>
    <t>留、不普/冬、普</t>
  </si>
  <si>
    <t>灰斑鴴</t>
  </si>
  <si>
    <t>Pluvialis squatarola</t>
  </si>
  <si>
    <t>t0032028</t>
  </si>
  <si>
    <t>Black-bellied Plover</t>
  </si>
  <si>
    <t>Grey Plover</t>
  </si>
  <si>
    <t>太平洋金斑鴴</t>
  </si>
  <si>
    <t>Pluvialis fulva</t>
  </si>
  <si>
    <t>t0036267</t>
  </si>
  <si>
    <t>Pacific Golden-Plover</t>
  </si>
  <si>
    <t>Pacific Golden Plover</t>
  </si>
  <si>
    <t>冬、不普/過、不普</t>
  </si>
  <si>
    <t>小辮鴴</t>
  </si>
  <si>
    <t>Vanellus vanellus</t>
  </si>
  <si>
    <t>t0028472</t>
  </si>
  <si>
    <t>Northern Lapwing</t>
  </si>
  <si>
    <t>跳鴴</t>
  </si>
  <si>
    <t>Vanellus cinereus</t>
  </si>
  <si>
    <t>t0028471</t>
  </si>
  <si>
    <t>(Blyth, 1842)</t>
  </si>
  <si>
    <t>Gray-headed Lapwing</t>
  </si>
  <si>
    <t>Grey-headed Lapwing</t>
  </si>
  <si>
    <t>蒙古鴴</t>
  </si>
  <si>
    <t>Charadrius mongolus</t>
  </si>
  <si>
    <t>t0097638</t>
  </si>
  <si>
    <t>Pallas, 1776</t>
  </si>
  <si>
    <t>Lesser Sand-Plover</t>
  </si>
  <si>
    <t>Lesser Sandplover</t>
  </si>
  <si>
    <t>冬、不普/過、普</t>
  </si>
  <si>
    <t>鐵嘴鴴</t>
  </si>
  <si>
    <t>Charadrius leschenaultii</t>
  </si>
  <si>
    <t>t0097637</t>
  </si>
  <si>
    <t>Lesson, 1826</t>
  </si>
  <si>
    <t>Greater Sand-Plover</t>
  </si>
  <si>
    <t>Greater Sandplover</t>
  </si>
  <si>
    <t>冬、普/過、普</t>
  </si>
  <si>
    <t>東方環頸鴴</t>
  </si>
  <si>
    <t>Charadrius alexandrinus</t>
  </si>
  <si>
    <t>t0097634</t>
  </si>
  <si>
    <t>Kentish Plover</t>
  </si>
  <si>
    <t>留、不普/過、普</t>
  </si>
  <si>
    <t>白臉鴴</t>
  </si>
  <si>
    <t>Charadrius dealbatus</t>
  </si>
  <si>
    <t>t0030340</t>
  </si>
  <si>
    <t>(Swinhoe, 1870)</t>
  </si>
  <si>
    <t>White-faced Plover</t>
  </si>
  <si>
    <t>夏、不普</t>
  </si>
  <si>
    <t>環頸鴴</t>
  </si>
  <si>
    <t>Charadrius hiaticula</t>
  </si>
  <si>
    <t>t0097636</t>
  </si>
  <si>
    <t>Common Ringed Plover</t>
  </si>
  <si>
    <t>劍鴴</t>
  </si>
  <si>
    <t>Charadrius placidus</t>
  </si>
  <si>
    <t>t0077977</t>
  </si>
  <si>
    <t>J.E. Gray &amp; G.R. Gray, 1863</t>
  </si>
  <si>
    <t>Long-billed Plover</t>
  </si>
  <si>
    <t>小環頸鴴</t>
  </si>
  <si>
    <t>Charadrius dubius</t>
  </si>
  <si>
    <t>t0097635</t>
  </si>
  <si>
    <t>Scopoli, 1786</t>
  </si>
  <si>
    <t>Little Ringed Plover</t>
  </si>
  <si>
    <t>留、不普/冬、不普/過、普</t>
  </si>
  <si>
    <t>東方紅胸鴴</t>
  </si>
  <si>
    <t>Charadrius veredus</t>
  </si>
  <si>
    <t>t0077978</t>
  </si>
  <si>
    <t>Gould, 1848</t>
  </si>
  <si>
    <t>Oriental Plover</t>
  </si>
  <si>
    <t>彩鷸</t>
  </si>
  <si>
    <t>Rostratula benghalensis</t>
  </si>
  <si>
    <t>t0032548</t>
  </si>
  <si>
    <t>Greater Painted-Snipe</t>
  </si>
  <si>
    <t>Greater Painted-snipe</t>
  </si>
  <si>
    <t>水雉</t>
  </si>
  <si>
    <t>Hydrophasianus chirurgus</t>
  </si>
  <si>
    <t>t0065962</t>
  </si>
  <si>
    <t>Pheasant-tailed Jacana</t>
  </si>
  <si>
    <t>留、不普/過、稀</t>
  </si>
  <si>
    <t>J</t>
  </si>
  <si>
    <t>中杓鷸</t>
  </si>
  <si>
    <t>Numenius phaeopus</t>
  </si>
  <si>
    <t>t0098090</t>
  </si>
  <si>
    <t>Whimbrel</t>
  </si>
  <si>
    <t>小杓鷸</t>
  </si>
  <si>
    <t>Numenius minutus</t>
  </si>
  <si>
    <t>t0081875</t>
  </si>
  <si>
    <t>Gould, 1841</t>
  </si>
  <si>
    <t>Little Curlew</t>
  </si>
  <si>
    <t>黦鷸</t>
  </si>
  <si>
    <t>Numenius madagascariensis</t>
  </si>
  <si>
    <t>t0031206</t>
  </si>
  <si>
    <t>Far Eastern Curlew</t>
  </si>
  <si>
    <t>大杓鷸</t>
  </si>
  <si>
    <t>Numenius arquata</t>
  </si>
  <si>
    <t>t0098089</t>
  </si>
  <si>
    <t>Eurasian Curlew</t>
  </si>
  <si>
    <t>斑尾鷸</t>
  </si>
  <si>
    <t>Limosa lapponica</t>
  </si>
  <si>
    <t>t0096138</t>
  </si>
  <si>
    <t>Bar-tailed Godwit</t>
  </si>
  <si>
    <t>黑尾鷸</t>
  </si>
  <si>
    <t>Limosa limosa</t>
  </si>
  <si>
    <t>t0096139</t>
  </si>
  <si>
    <t>Black-tailed Godwit</t>
  </si>
  <si>
    <t>翻石鷸</t>
  </si>
  <si>
    <t>Arenaria interpres</t>
  </si>
  <si>
    <t>t0061031</t>
  </si>
  <si>
    <t>Ruddy Turnstone</t>
  </si>
  <si>
    <t>大濱鷸</t>
  </si>
  <si>
    <t>Calidris tenuirostris</t>
  </si>
  <si>
    <t>t0077073</t>
  </si>
  <si>
    <t>Great Knot</t>
  </si>
  <si>
    <t>紅腹濱鷸</t>
  </si>
  <si>
    <t>Calidris canutus</t>
  </si>
  <si>
    <t>t0097441</t>
  </si>
  <si>
    <t>Red Knot</t>
  </si>
  <si>
    <t>流蘇鷸</t>
  </si>
  <si>
    <t>Calidris pugnax</t>
  </si>
  <si>
    <t>t0030029</t>
  </si>
  <si>
    <t>Ruff</t>
  </si>
  <si>
    <t>寬嘴鷸</t>
  </si>
  <si>
    <t>Calidris falcinellus</t>
  </si>
  <si>
    <t>t0097442</t>
  </si>
  <si>
    <t>(Pontoppidan, 1763)</t>
  </si>
  <si>
    <t>Broad-billed Sandpiper</t>
  </si>
  <si>
    <t>尖尾濱鷸</t>
  </si>
  <si>
    <t>Calidris acuminata</t>
  </si>
  <si>
    <t>t0077065</t>
  </si>
  <si>
    <t>Sharp-tailed Sandpiper</t>
  </si>
  <si>
    <t>過、普</t>
  </si>
  <si>
    <t>高蹺濱鷸</t>
  </si>
  <si>
    <t>Calidris himantopus</t>
  </si>
  <si>
    <t>t0077067</t>
  </si>
  <si>
    <t>(Bonaparte, 1826)</t>
  </si>
  <si>
    <t>Stilt Sandpiper</t>
  </si>
  <si>
    <t>彎嘴濱鷸</t>
  </si>
  <si>
    <t>Calidris ferruginea</t>
  </si>
  <si>
    <t>t0077066</t>
  </si>
  <si>
    <t>Curlew Sandpiper</t>
  </si>
  <si>
    <t>丹氏濱鷸</t>
  </si>
  <si>
    <t>Calidris temminckii</t>
  </si>
  <si>
    <t>t0077072</t>
  </si>
  <si>
    <t>(Leisler, 1812)</t>
  </si>
  <si>
    <t>Temminck's Stint</t>
  </si>
  <si>
    <t>長趾濱鷸</t>
  </si>
  <si>
    <t>Calidris subminuta</t>
  </si>
  <si>
    <t>t0077071</t>
  </si>
  <si>
    <t>(Middendorff, 1853)</t>
  </si>
  <si>
    <t>Long-toed Stint</t>
  </si>
  <si>
    <t>琵嘴鷸</t>
  </si>
  <si>
    <t>Calidris pygmaea</t>
  </si>
  <si>
    <t>t0030030</t>
  </si>
  <si>
    <t>Spoon-billed Sandpiper</t>
  </si>
  <si>
    <t>紅胸濱鷸</t>
  </si>
  <si>
    <t>Calidris ruficollis</t>
  </si>
  <si>
    <t>t0077070</t>
  </si>
  <si>
    <t>Red-necked Stint</t>
  </si>
  <si>
    <t>三趾濱鷸</t>
  </si>
  <si>
    <t>Calidris alba</t>
  </si>
  <si>
    <t>t0097439</t>
  </si>
  <si>
    <t>Sanderling</t>
  </si>
  <si>
    <t>黑腹濱鷸</t>
  </si>
  <si>
    <t>Calidris alpina</t>
  </si>
  <si>
    <t>t0097440</t>
  </si>
  <si>
    <t>Dunlin</t>
  </si>
  <si>
    <t>小濱鷸</t>
  </si>
  <si>
    <t>Calidris minuta</t>
  </si>
  <si>
    <t>t0077069</t>
  </si>
  <si>
    <t>Little Stint</t>
  </si>
  <si>
    <t>黃胸鷸</t>
  </si>
  <si>
    <t>Calidris subruficollis</t>
  </si>
  <si>
    <t>t0030031</t>
  </si>
  <si>
    <t>Buff-breasted Sandpiper</t>
  </si>
  <si>
    <t>美洲尖尾濱鷸</t>
  </si>
  <si>
    <t>Calidris melanotos</t>
  </si>
  <si>
    <t>t0030028</t>
  </si>
  <si>
    <t>Pectoral Sandpiper</t>
  </si>
  <si>
    <t>西濱鷸</t>
  </si>
  <si>
    <t>Calidris mauri</t>
  </si>
  <si>
    <t>t0077068</t>
  </si>
  <si>
    <t>(Cabanis, 1857)</t>
  </si>
  <si>
    <t>Western Sandpiper</t>
  </si>
  <si>
    <t>半蹼鷸</t>
  </si>
  <si>
    <t>Limnodromus semipalmatus</t>
  </si>
  <si>
    <t>t0027463</t>
  </si>
  <si>
    <t>(Blyth, 1848)</t>
  </si>
  <si>
    <t>Asian Dowitcher</t>
  </si>
  <si>
    <t>長嘴半蹼鷸</t>
  </si>
  <si>
    <t>Limnodromus scolopaceus</t>
  </si>
  <si>
    <t>t0067423</t>
  </si>
  <si>
    <t>(Say, 1823)</t>
  </si>
  <si>
    <t>Long-billed Dowitcher</t>
  </si>
  <si>
    <t>小鷸</t>
  </si>
  <si>
    <t>Lymnocryptes minimus</t>
  </si>
  <si>
    <t>t0068157</t>
  </si>
  <si>
    <t>(Brünnich, 1764)</t>
  </si>
  <si>
    <t>Jack Snipe</t>
  </si>
  <si>
    <t>山鷸</t>
  </si>
  <si>
    <t>Scolopax rusticola</t>
  </si>
  <si>
    <t>t0032689</t>
  </si>
  <si>
    <t>Eurasian Woodcock</t>
  </si>
  <si>
    <t>孤田鷸</t>
  </si>
  <si>
    <t>Gallinago solitaria</t>
  </si>
  <si>
    <t>t0064226</t>
  </si>
  <si>
    <t>Hodgson, 1831</t>
  </si>
  <si>
    <t>Solitary Snipe</t>
  </si>
  <si>
    <t>大地鷸</t>
  </si>
  <si>
    <t>Gallinago hardwickii</t>
  </si>
  <si>
    <t>t0064224</t>
  </si>
  <si>
    <t>(J.E. Gray, 1831)</t>
  </si>
  <si>
    <t>Latham's Snipe</t>
  </si>
  <si>
    <t>田鷸</t>
  </si>
  <si>
    <t>Gallinago gallinago</t>
  </si>
  <si>
    <t>t0097073</t>
  </si>
  <si>
    <t>Common Snipe</t>
  </si>
  <si>
    <t>針尾鷸</t>
  </si>
  <si>
    <t>Gallinago stenura</t>
  </si>
  <si>
    <t>t0064227</t>
  </si>
  <si>
    <t>(Bonaparte, 1830)</t>
  </si>
  <si>
    <t>Pin-tailed Snipe</t>
  </si>
  <si>
    <t>Pintail Snipe</t>
  </si>
  <si>
    <t>中地鷸</t>
  </si>
  <si>
    <t>Gallinago megala</t>
  </si>
  <si>
    <t>t0064225</t>
  </si>
  <si>
    <t>Swinhoe, 1861</t>
  </si>
  <si>
    <t>Swinhoe's Snipe</t>
  </si>
  <si>
    <t>反嘴鷸</t>
  </si>
  <si>
    <t>Xenus cinereus</t>
  </si>
  <si>
    <t>t0048886</t>
  </si>
  <si>
    <t>(Güldenstädt, 1775)</t>
  </si>
  <si>
    <t>Terek Sandpiper</t>
  </si>
  <si>
    <t>紅領瓣足鷸</t>
  </si>
  <si>
    <t>Phalaropus lobatus</t>
  </si>
  <si>
    <t>t0031788</t>
  </si>
  <si>
    <t>Red-necked Phalarope</t>
  </si>
  <si>
    <t>灰瓣足鷸</t>
  </si>
  <si>
    <t>Phalaropus fulicarius</t>
  </si>
  <si>
    <t>t0031787</t>
  </si>
  <si>
    <t>Red Phalarope</t>
  </si>
  <si>
    <t>磯鷸</t>
  </si>
  <si>
    <t>Actitis hypoleucos</t>
  </si>
  <si>
    <t>t0057565</t>
  </si>
  <si>
    <t>Common Sandpiper</t>
  </si>
  <si>
    <t>白腰草鷸</t>
  </si>
  <si>
    <t>Tringa ochropus</t>
  </si>
  <si>
    <t>t0047945</t>
  </si>
  <si>
    <t>Green Sandpiper</t>
  </si>
  <si>
    <t>黃足鷸</t>
  </si>
  <si>
    <t>Tringa brevipes</t>
  </si>
  <si>
    <t>t0028351</t>
  </si>
  <si>
    <t>(Vieillot, 1816)</t>
  </si>
  <si>
    <t>Gray-tailed Tattler</t>
  </si>
  <si>
    <t>Grey-tailed Tattler</t>
  </si>
  <si>
    <t>美洲黃足鷸</t>
  </si>
  <si>
    <t>Tringa incana</t>
  </si>
  <si>
    <t>t0047943</t>
  </si>
  <si>
    <t>Wandering Tattler</t>
  </si>
  <si>
    <t>鶴鷸</t>
  </si>
  <si>
    <t>Tringa erythropus</t>
  </si>
  <si>
    <t>t0047939</t>
  </si>
  <si>
    <t>Spotted Redshank</t>
  </si>
  <si>
    <t>冬、不普/過、稀</t>
  </si>
  <si>
    <t>青足鷸</t>
  </si>
  <si>
    <t>Tringa nebularia</t>
  </si>
  <si>
    <t>t0047944</t>
  </si>
  <si>
    <t>(Gunnerus, 1767)</t>
  </si>
  <si>
    <t>Common Greenshank</t>
  </si>
  <si>
    <t>諾氏鷸</t>
  </si>
  <si>
    <t>Tringa guttifer</t>
  </si>
  <si>
    <t>t0047942</t>
  </si>
  <si>
    <t>(Nordmann, 1835)</t>
  </si>
  <si>
    <t>Nordmann's Greenshank</t>
  </si>
  <si>
    <t>Spotted Greenshank</t>
  </si>
  <si>
    <t>小黃腳鷸</t>
  </si>
  <si>
    <t>Tringa flavipes</t>
  </si>
  <si>
    <t>t0047940</t>
  </si>
  <si>
    <t>Lesser Yellowlegs</t>
  </si>
  <si>
    <t>小青足鷸</t>
  </si>
  <si>
    <t>Tringa stagnatilis</t>
  </si>
  <si>
    <t>t0028352</t>
  </si>
  <si>
    <t>(Bechstein, 1803)</t>
  </si>
  <si>
    <t>Marsh Sandpiper</t>
  </si>
  <si>
    <t>鷹斑鷸</t>
  </si>
  <si>
    <t>Tringa glareola</t>
  </si>
  <si>
    <t>t0047941</t>
  </si>
  <si>
    <t>Wood Sandpiper</t>
  </si>
  <si>
    <t>赤足鷸</t>
  </si>
  <si>
    <t>Tringa totanus</t>
  </si>
  <si>
    <t>t0096559</t>
  </si>
  <si>
    <t>Common Redshank</t>
  </si>
  <si>
    <t>林三趾鶉</t>
  </si>
  <si>
    <t>Turnix sylvaticus</t>
  </si>
  <si>
    <t>t0096599</t>
  </si>
  <si>
    <t>(Desfontaines, 1787)</t>
  </si>
  <si>
    <t>Small Buttonquail</t>
  </si>
  <si>
    <t>Common Buttonquail</t>
  </si>
  <si>
    <t>已久未無有效族群之證據，台灣遷徙屬性更改為歷史紀錄</t>
  </si>
  <si>
    <t>黃腳三趾鶉</t>
  </si>
  <si>
    <t>Turnix tanki</t>
  </si>
  <si>
    <t>t0096600</t>
  </si>
  <si>
    <t>Blyth, 1843</t>
  </si>
  <si>
    <t>Yellow-legged Buttonquail</t>
  </si>
  <si>
    <t>棕三趾鶉</t>
  </si>
  <si>
    <t>Turnix suscitator</t>
  </si>
  <si>
    <t>t0096598</t>
  </si>
  <si>
    <t>Turnix suscitator rostratus</t>
  </si>
  <si>
    <t>Barred Buttonquail</t>
  </si>
  <si>
    <t>燕鴴</t>
  </si>
  <si>
    <t>Glareola maldivarum</t>
  </si>
  <si>
    <t>t0029333</t>
  </si>
  <si>
    <t>Forster, 1795</t>
  </si>
  <si>
    <t>Oriental Pratincole</t>
  </si>
  <si>
    <t>夏、普/過、普</t>
  </si>
  <si>
    <t>夏、不普/過、稀</t>
  </si>
  <si>
    <t>灰賊鷗</t>
  </si>
  <si>
    <t>Sea</t>
  </si>
  <si>
    <t>Stercorarius maccormicki</t>
  </si>
  <si>
    <t>t0039846</t>
  </si>
  <si>
    <t>Catharacta maccormicki</t>
  </si>
  <si>
    <t>Saunders, H, 1893</t>
  </si>
  <si>
    <t>South Polar Skua</t>
  </si>
  <si>
    <t>海、迷</t>
  </si>
  <si>
    <t>中賊鷗</t>
  </si>
  <si>
    <t>Stercorarius pomarinus</t>
  </si>
  <si>
    <t>t0033057</t>
  </si>
  <si>
    <t>(Temminck, 1815)</t>
  </si>
  <si>
    <t>Pomarine Jaeger</t>
  </si>
  <si>
    <t>海、稀</t>
  </si>
  <si>
    <t>短尾賊鷗</t>
  </si>
  <si>
    <t>Stercorarius parasiticus</t>
  </si>
  <si>
    <t>t0033056</t>
  </si>
  <si>
    <t>Parasitic Jaeger</t>
  </si>
  <si>
    <t>Arctic Jaeger</t>
  </si>
  <si>
    <t>長尾賊鷗</t>
  </si>
  <si>
    <t>Stercorarius longicaudus</t>
  </si>
  <si>
    <t>t0098965</t>
  </si>
  <si>
    <t>Vieillot, 1819</t>
  </si>
  <si>
    <t>Long-tailed Jaeger</t>
  </si>
  <si>
    <t>崖海鴉</t>
  </si>
  <si>
    <t>Uria aalge</t>
  </si>
  <si>
    <t>t0096626</t>
  </si>
  <si>
    <t>Common Murre</t>
  </si>
  <si>
    <t>扁嘴海雀</t>
  </si>
  <si>
    <t>Synthliboramphus antiquus</t>
  </si>
  <si>
    <t>t0099025</t>
  </si>
  <si>
    <t>Ancient Murrelet</t>
  </si>
  <si>
    <t>冠海雀</t>
  </si>
  <si>
    <t>Synthliboramphus wumizusume</t>
  </si>
  <si>
    <t>t0033182</t>
  </si>
  <si>
    <t>Japanese Murrelet</t>
  </si>
  <si>
    <t>三趾鷗</t>
  </si>
  <si>
    <t>Rissa tridactyla</t>
  </si>
  <si>
    <t>t0037925</t>
  </si>
  <si>
    <t>Black-legged Kittiwake</t>
  </si>
  <si>
    <t>叉尾鷗</t>
  </si>
  <si>
    <t>Xema sabini</t>
  </si>
  <si>
    <t>t0028537</t>
  </si>
  <si>
    <t>(Sabine, 1819)</t>
  </si>
  <si>
    <t>Sabine's Gull</t>
  </si>
  <si>
    <t>黑嘴鷗</t>
  </si>
  <si>
    <t>Saundersilarus saundersi</t>
  </si>
  <si>
    <t>t0038311</t>
  </si>
  <si>
    <t>(Swinhoe, 1871)</t>
  </si>
  <si>
    <t>Saunders's Gull</t>
  </si>
  <si>
    <t>細嘴鷗</t>
  </si>
  <si>
    <t>Chroicocephalus genei</t>
  </si>
  <si>
    <t>t0078308</t>
  </si>
  <si>
    <t>Larus genei</t>
  </si>
  <si>
    <t>(Breme, 1839)</t>
  </si>
  <si>
    <t>Slender-billed Gull</t>
  </si>
  <si>
    <t>紅嘴鷗</t>
  </si>
  <si>
    <t>Chroicocephalus ridibundus</t>
  </si>
  <si>
    <t>t0030460</t>
  </si>
  <si>
    <t>Larus ridibundus</t>
  </si>
  <si>
    <t>Black-headed Gull</t>
  </si>
  <si>
    <t>棕頭鷗</t>
  </si>
  <si>
    <t>Chroicocephalus brunnicephalus</t>
  </si>
  <si>
    <t>t0078307</t>
  </si>
  <si>
    <t>Larus brunnicephalus</t>
  </si>
  <si>
    <t>Brown-headed Gull</t>
  </si>
  <si>
    <t>小鷗</t>
  </si>
  <si>
    <t>Hydrocoloeus minutus</t>
  </si>
  <si>
    <t>t0065947</t>
  </si>
  <si>
    <t>Little Gull</t>
  </si>
  <si>
    <t>笑鷗</t>
  </si>
  <si>
    <t>Leucophaeus atricilla</t>
  </si>
  <si>
    <t>t0096078</t>
  </si>
  <si>
    <t>Larus atricilla</t>
  </si>
  <si>
    <t>Laughing Gull</t>
  </si>
  <si>
    <t>弗氏鷗</t>
  </si>
  <si>
    <t>Leucophaeus pipixcan</t>
  </si>
  <si>
    <t>t0067343</t>
  </si>
  <si>
    <t>Larus pipixcan</t>
  </si>
  <si>
    <t>(Wagler, 1831)</t>
  </si>
  <si>
    <t>Franklin's Gull</t>
  </si>
  <si>
    <t>遺鷗</t>
  </si>
  <si>
    <t>Ichthyaetus relictus</t>
  </si>
  <si>
    <t>t0066155</t>
  </si>
  <si>
    <t>Larus relictus</t>
  </si>
  <si>
    <t>(Lönnberg, 1931)</t>
  </si>
  <si>
    <t>Relict Gull</t>
  </si>
  <si>
    <t>漁鷗</t>
  </si>
  <si>
    <t>Ichthyaetus ichthyaetus</t>
  </si>
  <si>
    <t>t0029854</t>
  </si>
  <si>
    <t>Larus ichthyaetus</t>
  </si>
  <si>
    <t>Pallas's Gull</t>
  </si>
  <si>
    <t>黑尾鷗</t>
  </si>
  <si>
    <t>Larus crassirostris</t>
  </si>
  <si>
    <t>t0066862</t>
  </si>
  <si>
    <t>Vieillot, 1818</t>
  </si>
  <si>
    <t>Black-tailed Gull</t>
  </si>
  <si>
    <t>歐亞海鷗</t>
  </si>
  <si>
    <t>Larus canus</t>
  </si>
  <si>
    <t>t0096010</t>
  </si>
  <si>
    <t>Common Gull</t>
  </si>
  <si>
    <t>Mew Gull</t>
  </si>
  <si>
    <t xml:space="preserve">過、稀 </t>
  </si>
  <si>
    <t>銀鷗</t>
  </si>
  <si>
    <t>Larus argentatus</t>
  </si>
  <si>
    <t>t0096009</t>
  </si>
  <si>
    <t>Pontoppidan, 1763</t>
  </si>
  <si>
    <t>Herring Gull</t>
  </si>
  <si>
    <t>European Herring Gull</t>
  </si>
  <si>
    <t>小黑背鷗</t>
  </si>
  <si>
    <t>Larus fuscus</t>
  </si>
  <si>
    <t>t0096011</t>
  </si>
  <si>
    <t>Lesser Black-backed Gull</t>
  </si>
  <si>
    <t>灰背鷗</t>
  </si>
  <si>
    <t>Larus schistisagus</t>
  </si>
  <si>
    <t>t0066863</t>
  </si>
  <si>
    <t>Stejneger, 1884</t>
  </si>
  <si>
    <t>Slaty-backed Gull</t>
  </si>
  <si>
    <t>北極鷗</t>
  </si>
  <si>
    <t>Larus hyperboreus</t>
  </si>
  <si>
    <t>t0096012</t>
  </si>
  <si>
    <t>Gunnerus, 1767</t>
  </si>
  <si>
    <t>Glaucous Gull</t>
  </si>
  <si>
    <t>玄燕鷗</t>
  </si>
  <si>
    <t>Anous stolidus</t>
  </si>
  <si>
    <t>t0100009</t>
  </si>
  <si>
    <t>Brown Noddy</t>
  </si>
  <si>
    <t>黑玄燕鷗</t>
  </si>
  <si>
    <t>Anous minutus</t>
  </si>
  <si>
    <t>t0071670</t>
  </si>
  <si>
    <t>Boie, 1844</t>
  </si>
  <si>
    <t>Black Noddy</t>
  </si>
  <si>
    <t>烏領燕鷗</t>
  </si>
  <si>
    <t>Onychoprion fuscatus</t>
  </si>
  <si>
    <t>t0098160</t>
  </si>
  <si>
    <t>Sooty Tern</t>
  </si>
  <si>
    <t>白眉燕鷗</t>
  </si>
  <si>
    <t>Onychoprion anaethetus</t>
  </si>
  <si>
    <t>t0098159</t>
  </si>
  <si>
    <t>Bridled Tern</t>
  </si>
  <si>
    <t>白腰燕鷗</t>
  </si>
  <si>
    <t>Onychoprion aleuticus</t>
  </si>
  <si>
    <t>t0082282</t>
  </si>
  <si>
    <t>(Baird, 1869)</t>
  </si>
  <si>
    <t>Aleutian Tern</t>
  </si>
  <si>
    <t>小燕鷗</t>
  </si>
  <si>
    <t>Sternula albifrons</t>
  </si>
  <si>
    <t>t0098970</t>
  </si>
  <si>
    <t>Little Tern</t>
  </si>
  <si>
    <t>留、不普/夏、不普</t>
  </si>
  <si>
    <t>夏、不普/過、普</t>
  </si>
  <si>
    <t>O</t>
  </si>
  <si>
    <t>鷗嘴燕鷗</t>
  </si>
  <si>
    <t>Gelochelidon nilotica</t>
  </si>
  <si>
    <t>t0097096</t>
  </si>
  <si>
    <t>Gull-billed Tern</t>
  </si>
  <si>
    <t>Common Gull-billed Tern</t>
  </si>
  <si>
    <t>裏海燕鷗</t>
  </si>
  <si>
    <t>Hydroprogne caspia</t>
  </si>
  <si>
    <t>t0065969</t>
  </si>
  <si>
    <t>(Pallas, 1770)</t>
  </si>
  <si>
    <t>Caspian Tern</t>
  </si>
  <si>
    <t>黑浮鷗</t>
  </si>
  <si>
    <t>Chlidonias niger</t>
  </si>
  <si>
    <t>t0097674</t>
  </si>
  <si>
    <t>Black Tern</t>
  </si>
  <si>
    <t>白翅黑燕鷗</t>
  </si>
  <si>
    <t>Chlidonias leucopterus</t>
  </si>
  <si>
    <t>t0030424</t>
  </si>
  <si>
    <t>White-winged Tern</t>
  </si>
  <si>
    <t>黑腹燕鷗</t>
  </si>
  <si>
    <t>Chlidonias hybrida</t>
  </si>
  <si>
    <t>t0097673</t>
  </si>
  <si>
    <t>Whiskered Tern</t>
  </si>
  <si>
    <t>紅燕鷗</t>
  </si>
  <si>
    <t>Sterna dougallii</t>
  </si>
  <si>
    <t>t0098967</t>
  </si>
  <si>
    <t>Montagu, 1813</t>
  </si>
  <si>
    <t>Roseate Tern</t>
  </si>
  <si>
    <t>蒼燕鷗</t>
  </si>
  <si>
    <t>Sterna sumatrana</t>
  </si>
  <si>
    <t>t0098969</t>
  </si>
  <si>
    <t>Raffles, 1822</t>
  </si>
  <si>
    <t>Black-naped Tern</t>
  </si>
  <si>
    <t>燕鷗</t>
  </si>
  <si>
    <t>Sterna hirundo</t>
  </si>
  <si>
    <t>t0098968</t>
  </si>
  <si>
    <t>Common Tern</t>
  </si>
  <si>
    <t>鳳頭燕鷗</t>
  </si>
  <si>
    <t>Thalasseus bergii</t>
  </si>
  <si>
    <t>t0099109</t>
  </si>
  <si>
    <t>(Lichtenstein, 1823)</t>
  </si>
  <si>
    <t>Great Crested Tern</t>
  </si>
  <si>
    <t>Greater Crested Tern</t>
  </si>
  <si>
    <t>白嘴端燕鷗</t>
  </si>
  <si>
    <t>Thalasseus sandvicensis</t>
  </si>
  <si>
    <t>t0099110</t>
  </si>
  <si>
    <t>Sandwich Tern</t>
  </si>
  <si>
    <t>小鳳頭燕鷗</t>
  </si>
  <si>
    <t>Thalasseus bengalensis</t>
  </si>
  <si>
    <t>t0099108</t>
  </si>
  <si>
    <t>(Lesson, 1831)</t>
  </si>
  <si>
    <t>Lesser Crested Tern</t>
  </si>
  <si>
    <t>黑嘴端鳳頭燕鷗</t>
  </si>
  <si>
    <t>Thalasseus bernsteini</t>
  </si>
  <si>
    <t>t0047203</t>
  </si>
  <si>
    <t>(Schlegel, 1863)</t>
  </si>
  <si>
    <t>Chinese Crested Tern</t>
  </si>
  <si>
    <t>C</t>
  </si>
  <si>
    <t>白尾熱帶鳥</t>
  </si>
  <si>
    <t>Phaethon lepturus</t>
  </si>
  <si>
    <t>t0098409</t>
  </si>
  <si>
    <t>Daudin, 1802</t>
  </si>
  <si>
    <t>White-tailed Tropicbird</t>
  </si>
  <si>
    <t>紅嘴熱帶鳥</t>
  </si>
  <si>
    <t>Phaethon aethereus</t>
  </si>
  <si>
    <t>t0098408</t>
  </si>
  <si>
    <t>Red-billed Tropicbird</t>
  </si>
  <si>
    <t>紅尾熱帶鳥</t>
  </si>
  <si>
    <t>Phaethon rubricauda</t>
  </si>
  <si>
    <t>t0098410</t>
  </si>
  <si>
    <t>Boddaert, 1783</t>
  </si>
  <si>
    <t>Red-tailed Tropicbird</t>
  </si>
  <si>
    <t>紅喉潛鳥</t>
  </si>
  <si>
    <t>Gavia stellata</t>
  </si>
  <si>
    <t>t0064355</t>
  </si>
  <si>
    <t>Red-throated Loon</t>
  </si>
  <si>
    <t>黑喉潛鳥</t>
  </si>
  <si>
    <t>Gavia arctica</t>
  </si>
  <si>
    <t>t0097094</t>
  </si>
  <si>
    <t>Arctic Loon</t>
  </si>
  <si>
    <t>太平洋潛鳥</t>
  </si>
  <si>
    <t>Gavia pacifica</t>
  </si>
  <si>
    <t>t0064354</t>
  </si>
  <si>
    <t>(Lawrence, 1858)</t>
  </si>
  <si>
    <t>Pacific Loon</t>
  </si>
  <si>
    <t>白嘴潛鳥</t>
  </si>
  <si>
    <t>Gavia adamsii</t>
  </si>
  <si>
    <t>t0064353</t>
  </si>
  <si>
    <t>(G.R. Gray, 1859)</t>
  </si>
  <si>
    <t>Yellow-billed Loon</t>
  </si>
  <si>
    <t>黑背信天翁</t>
  </si>
  <si>
    <t>Phoebastria immutabilis</t>
  </si>
  <si>
    <t>t0084175</t>
  </si>
  <si>
    <t>(Rothschild, 1893)</t>
  </si>
  <si>
    <t>Laysan Albatross</t>
  </si>
  <si>
    <t>黑腳信天翁</t>
  </si>
  <si>
    <t>Phoebastria nigripes</t>
  </si>
  <si>
    <t>t0031832</t>
  </si>
  <si>
    <t>(Audubon, 1849)</t>
  </si>
  <si>
    <t>Black-footed Albatross</t>
  </si>
  <si>
    <t>短尾信天翁</t>
  </si>
  <si>
    <t>Phoebastria albatrus</t>
  </si>
  <si>
    <t>t0084174</t>
  </si>
  <si>
    <t>(Pallas, 1769)</t>
  </si>
  <si>
    <t>Short-tailed Albatross</t>
  </si>
  <si>
    <t>黃蹼洋海燕</t>
  </si>
  <si>
    <t>Oceanites oceanicus</t>
  </si>
  <si>
    <t>t0102337</t>
  </si>
  <si>
    <t>(Kuhl, 1820)</t>
  </si>
  <si>
    <t>Wilson's Storm-Petrel</t>
  </si>
  <si>
    <t>Wilson's Storm-petrel</t>
  </si>
  <si>
    <t>白腰叉尾海燕</t>
  </si>
  <si>
    <t>Hydrobates leucorhous</t>
  </si>
  <si>
    <t>t0097319</t>
  </si>
  <si>
    <t>(Vieillot, 1818)</t>
  </si>
  <si>
    <t>Leach's Storm-Petrel</t>
  </si>
  <si>
    <t>Leach's Storm-petrel</t>
  </si>
  <si>
    <t>黑叉尾海燕</t>
  </si>
  <si>
    <t>Hydrobates monorhis</t>
  </si>
  <si>
    <t>t0029771</t>
  </si>
  <si>
    <t>(Swinhoe, 1867)</t>
  </si>
  <si>
    <t>Swinhoe's Storm-Petrel</t>
  </si>
  <si>
    <t>Swinhoe's Storm-petrel</t>
  </si>
  <si>
    <t>海、不普</t>
  </si>
  <si>
    <t>褐翅叉尾海燕</t>
  </si>
  <si>
    <t>Hydrobates tristrami</t>
  </si>
  <si>
    <t>t0029772</t>
  </si>
  <si>
    <t>(Salvin, 1896)</t>
  </si>
  <si>
    <t>Tristram's Storm-Petrel</t>
  </si>
  <si>
    <t>Tristram's Storm-petrel</t>
  </si>
  <si>
    <t>暴風鸌</t>
  </si>
  <si>
    <t>Fulmarus glacialis</t>
  </si>
  <si>
    <t>t0064084</t>
  </si>
  <si>
    <t>Northern Fulmar</t>
  </si>
  <si>
    <t>索氏圓尾鸌</t>
  </si>
  <si>
    <t>Pterodroma solandri</t>
  </si>
  <si>
    <t>t0098670</t>
  </si>
  <si>
    <t>(Gould, 1844)</t>
  </si>
  <si>
    <t>Providence Petrel</t>
  </si>
  <si>
    <t>白腹穴鳥</t>
  </si>
  <si>
    <t>Pterodroma hypoleuca</t>
  </si>
  <si>
    <t>t0032339</t>
  </si>
  <si>
    <t>(Salvin, 1888)</t>
  </si>
  <si>
    <t>Bonin Petrel</t>
  </si>
  <si>
    <t>穴鳥</t>
  </si>
  <si>
    <t>Bulweria bulwerii</t>
  </si>
  <si>
    <t>t0076894</t>
  </si>
  <si>
    <t>(Jardine &amp; Selby, 1828)</t>
  </si>
  <si>
    <t>Bulwer's Petrel</t>
  </si>
  <si>
    <t>海、普</t>
  </si>
  <si>
    <t>黑背白腹穴鳥</t>
  </si>
  <si>
    <t>Pseudobulweria rostrata</t>
  </si>
  <si>
    <t>t0098637</t>
  </si>
  <si>
    <t>(Peale, 1848)</t>
  </si>
  <si>
    <t>Tahiti Petrel</t>
  </si>
  <si>
    <t>大水薙鳥</t>
  </si>
  <si>
    <t>Calonectris leucomelas</t>
  </si>
  <si>
    <t>t0030085</t>
  </si>
  <si>
    <t>Streaked Shearwater</t>
  </si>
  <si>
    <t>肉足水薙鳥</t>
  </si>
  <si>
    <t>Ardenna carneipes</t>
  </si>
  <si>
    <t>t0072178</t>
  </si>
  <si>
    <t>Flesh-footed Shearwater</t>
  </si>
  <si>
    <t>長尾水薙鳥</t>
  </si>
  <si>
    <t>Ardenna pacifica</t>
  </si>
  <si>
    <t>t0072180</t>
  </si>
  <si>
    <t>Wedge-tailed Shearwater</t>
  </si>
  <si>
    <t>灰水薙鳥</t>
  </si>
  <si>
    <t>Ardenna grisea</t>
  </si>
  <si>
    <t>t0072179</t>
  </si>
  <si>
    <t>Sooty Shearwater</t>
  </si>
  <si>
    <t>短尾水薙鳥</t>
  </si>
  <si>
    <t>Ardenna tenuirostris</t>
  </si>
  <si>
    <t>t0057744</t>
  </si>
  <si>
    <t>Short-tailed Shearwater</t>
  </si>
  <si>
    <t>黑細鸌</t>
  </si>
  <si>
    <t>Puffinus nativitatis</t>
  </si>
  <si>
    <t>t0102338</t>
  </si>
  <si>
    <t>Streets, 1877</t>
  </si>
  <si>
    <t>Christmas Shearwater</t>
  </si>
  <si>
    <t>黑鸛</t>
  </si>
  <si>
    <t>Ciconia nigra</t>
  </si>
  <si>
    <t>t0030527</t>
  </si>
  <si>
    <t>Black Stork</t>
  </si>
  <si>
    <t>東方白鸛</t>
  </si>
  <si>
    <t>Ciconia boyciana</t>
  </si>
  <si>
    <t>t0078460</t>
  </si>
  <si>
    <t>Swinhoe, 1873</t>
  </si>
  <si>
    <t>Oriental Stork</t>
  </si>
  <si>
    <t>白斑軍艦鳥</t>
  </si>
  <si>
    <t>Fregata ariel</t>
  </si>
  <si>
    <t>t0097060</t>
  </si>
  <si>
    <t>(G.R. Gray, 1845)</t>
  </si>
  <si>
    <t>Lesser Frigatebird</t>
  </si>
  <si>
    <t>聖誕島軍艦鳥</t>
  </si>
  <si>
    <t>Fregata andrewsi</t>
  </si>
  <si>
    <t>t0097059</t>
  </si>
  <si>
    <t>Mathews, 1914</t>
  </si>
  <si>
    <t>Christmas Island Frigatebird</t>
  </si>
  <si>
    <t>軍艦鳥</t>
  </si>
  <si>
    <t>Fregata minor</t>
  </si>
  <si>
    <t>t0097061</t>
  </si>
  <si>
    <t>Great Frigatebird</t>
  </si>
  <si>
    <t>藍臉鰹鳥</t>
  </si>
  <si>
    <t>Sula dactylatra</t>
  </si>
  <si>
    <t>t0099004</t>
  </si>
  <si>
    <t>Lesson, 1831</t>
  </si>
  <si>
    <t>Masked Booby</t>
  </si>
  <si>
    <t>海、稀(海、迷?)</t>
  </si>
  <si>
    <t>白腹鰹鳥</t>
  </si>
  <si>
    <t>Sula leucogaster</t>
  </si>
  <si>
    <t>t0099005</t>
  </si>
  <si>
    <t>Brown Booby</t>
  </si>
  <si>
    <t>紅腳鰹鳥</t>
  </si>
  <si>
    <t>Sula sula</t>
  </si>
  <si>
    <t>t0099006</t>
  </si>
  <si>
    <t>Red-footed Booby</t>
  </si>
  <si>
    <t>海鸕鷀</t>
  </si>
  <si>
    <t>Urile pelagicus</t>
  </si>
  <si>
    <t>t0096627</t>
  </si>
  <si>
    <t>Pelagic Cormorant</t>
  </si>
  <si>
    <t>鸕鷀</t>
  </si>
  <si>
    <t>Phalacrocorax carbo</t>
  </si>
  <si>
    <t>t0098412</t>
  </si>
  <si>
    <t>Great Cormorant</t>
  </si>
  <si>
    <t>丹氏鸕鷀</t>
  </si>
  <si>
    <t>Phalacrocorax capillatus</t>
  </si>
  <si>
    <t>t0031782</t>
  </si>
  <si>
    <t>(Temminck &amp; Schlegel, 1850)</t>
  </si>
  <si>
    <t>Japanese Cormorant</t>
  </si>
  <si>
    <t>卷羽鵜鶘</t>
  </si>
  <si>
    <t>Pelecanus crispus</t>
  </si>
  <si>
    <t>t0083663</t>
  </si>
  <si>
    <t>Bruch, 1832</t>
  </si>
  <si>
    <t>Dalmatian Pelican</t>
  </si>
  <si>
    <t>大麻鷺</t>
  </si>
  <si>
    <t>Botaurus stellaris</t>
  </si>
  <si>
    <t>t0097387</t>
  </si>
  <si>
    <t>Great Bittern</t>
  </si>
  <si>
    <t>Eurasian Bittern</t>
  </si>
  <si>
    <t>黃小鷺</t>
  </si>
  <si>
    <t>Ixobrychus sinensis</t>
  </si>
  <si>
    <t>t0066421</t>
  </si>
  <si>
    <t>Yellow Bittern</t>
  </si>
  <si>
    <t>夏、不普/冬、不普/過、不普</t>
  </si>
  <si>
    <t>秋小鷺</t>
  </si>
  <si>
    <t>Ixobrychus eurhythmus</t>
  </si>
  <si>
    <t>t0027178</t>
  </si>
  <si>
    <t>(Swinhoe, 1873)</t>
  </si>
  <si>
    <t>Schrenck's Bittern</t>
  </si>
  <si>
    <t>栗小鷺</t>
  </si>
  <si>
    <t>Ixobrychus cinnamomeus</t>
  </si>
  <si>
    <t>t0066420</t>
  </si>
  <si>
    <t>Cinnamon Bittern</t>
  </si>
  <si>
    <t>黃頸黑鷺</t>
  </si>
  <si>
    <t>Ixobrychus flavicollis</t>
  </si>
  <si>
    <t>t0095946</t>
  </si>
  <si>
    <t>Black Bittern</t>
  </si>
  <si>
    <t>蒼鷺</t>
  </si>
  <si>
    <t>Ardea cinerea</t>
  </si>
  <si>
    <t>t0100094</t>
  </si>
  <si>
    <t>Gray Heron</t>
  </si>
  <si>
    <t>Grey Heron</t>
  </si>
  <si>
    <t>紫鷺</t>
  </si>
  <si>
    <t>Ardea purpurea</t>
  </si>
  <si>
    <t>t0100095</t>
  </si>
  <si>
    <t>Linnaeus, 1766</t>
  </si>
  <si>
    <t>Purple Heron</t>
  </si>
  <si>
    <t>留、稀/冬、稀</t>
  </si>
  <si>
    <t>大白鷺</t>
  </si>
  <si>
    <t>Ardea alba</t>
  </si>
  <si>
    <t>t0100093</t>
  </si>
  <si>
    <t>Great Egret</t>
  </si>
  <si>
    <t>Great White Egret</t>
  </si>
  <si>
    <t>留、不普/夏、不普/冬、普</t>
  </si>
  <si>
    <t>中白鷺</t>
  </si>
  <si>
    <t>Ardea intermedia</t>
  </si>
  <si>
    <t>t0072176</t>
  </si>
  <si>
    <t>Wagler, 1829</t>
  </si>
  <si>
    <t>Intermediate Egret</t>
  </si>
  <si>
    <t>夏、稀/冬、普</t>
  </si>
  <si>
    <t>白臉鷺</t>
  </si>
  <si>
    <t>Egretta novaehollandiae</t>
  </si>
  <si>
    <t>t0096830</t>
  </si>
  <si>
    <t>White-faced Heron</t>
  </si>
  <si>
    <t>唐白鷺</t>
  </si>
  <si>
    <t>Egretta eulophotes</t>
  </si>
  <si>
    <t>t0028815</t>
  </si>
  <si>
    <t>(Swinhoe, 1860)</t>
  </si>
  <si>
    <t>Chinese Egret</t>
  </si>
  <si>
    <t>夏、不普/冬、稀/過、不普</t>
  </si>
  <si>
    <t>小白鷺</t>
  </si>
  <si>
    <t>Egretta garzetta</t>
  </si>
  <si>
    <t>t0096829</t>
  </si>
  <si>
    <t>Little Egret</t>
  </si>
  <si>
    <t>留、不普/夏、普/冬、普/過、普</t>
  </si>
  <si>
    <t>夏、不普/冬、不普/過、普</t>
  </si>
  <si>
    <t>岩鷺</t>
  </si>
  <si>
    <t>Egretta sacra</t>
  </si>
  <si>
    <t>t0096831</t>
  </si>
  <si>
    <t>Pacific Reef-Heron</t>
  </si>
  <si>
    <t>Pacific Reef-egret</t>
  </si>
  <si>
    <t>白頸黑鷺</t>
  </si>
  <si>
    <t>Egretta picata</t>
  </si>
  <si>
    <t>t0062402</t>
  </si>
  <si>
    <t>(Gould, 1845)</t>
  </si>
  <si>
    <t>Pied Heron</t>
  </si>
  <si>
    <t>黃頭鷺</t>
  </si>
  <si>
    <t>Bubulcus ibis</t>
  </si>
  <si>
    <t>t0097409</t>
  </si>
  <si>
    <t>Cattle Egret</t>
  </si>
  <si>
    <t>留、不普/過、不普</t>
  </si>
  <si>
    <t>印度池鷺</t>
  </si>
  <si>
    <t>Ardeola grayii</t>
  </si>
  <si>
    <t>t0072182</t>
  </si>
  <si>
    <t>Indian Pond-Heron</t>
  </si>
  <si>
    <t>Indian Pond-heron</t>
  </si>
  <si>
    <t>池鷺</t>
  </si>
  <si>
    <t>Ardeola bacchus</t>
  </si>
  <si>
    <t>t0072181</t>
  </si>
  <si>
    <t>Chinese Pond-Heron</t>
  </si>
  <si>
    <t>Chinese Pond-heron</t>
  </si>
  <si>
    <t>爪哇池鷺</t>
  </si>
  <si>
    <t>Ardeola speciosa</t>
  </si>
  <si>
    <t>t0100097</t>
  </si>
  <si>
    <t>Javan Pond-Heron</t>
  </si>
  <si>
    <t>Javan Pond-heron</t>
  </si>
  <si>
    <t>綠簑鷺</t>
  </si>
  <si>
    <t>Butorides striata</t>
  </si>
  <si>
    <t>t0097420</t>
  </si>
  <si>
    <t>Striated Heron</t>
  </si>
  <si>
    <t>Green-backed Heron</t>
  </si>
  <si>
    <t>夜鷺</t>
  </si>
  <si>
    <t>Nycticorax nycticorax</t>
  </si>
  <si>
    <t>t0098099</t>
  </si>
  <si>
    <t>Black-crowned Night-Heron</t>
  </si>
  <si>
    <t>Black-crowned Night-heron</t>
  </si>
  <si>
    <t>留、普/冬、稀/過、稀</t>
  </si>
  <si>
    <t>留、不普/冬、稀/過、普</t>
  </si>
  <si>
    <t>棕夜鷺</t>
  </si>
  <si>
    <t>Nycticorax caledonicus</t>
  </si>
  <si>
    <t>t0098098</t>
  </si>
  <si>
    <t>Nankeen Night-Heron</t>
  </si>
  <si>
    <t>Rufous Night-heron</t>
  </si>
  <si>
    <t>麻鷺</t>
  </si>
  <si>
    <t>Gorsachius goisagi</t>
  </si>
  <si>
    <t>t0029387</t>
  </si>
  <si>
    <t>Japanese Night-Heron</t>
  </si>
  <si>
    <t>Japanese Night-heron</t>
  </si>
  <si>
    <t>黑冠麻鷺</t>
  </si>
  <si>
    <t>Gorsachius melanolophus</t>
  </si>
  <si>
    <t>t0064796</t>
  </si>
  <si>
    <t>Malayan Night-Heron</t>
  </si>
  <si>
    <t>Malay Night-heron</t>
  </si>
  <si>
    <t>彩䴉</t>
  </si>
  <si>
    <t>Plegadis falcinellus</t>
  </si>
  <si>
    <t>t0032004</t>
  </si>
  <si>
    <t>Glossy Ibis</t>
  </si>
  <si>
    <t>埃及聖䴉</t>
  </si>
  <si>
    <t>Threskiornis aethiopicus</t>
  </si>
  <si>
    <t>t0099144</t>
  </si>
  <si>
    <t>African Sacred Ibis</t>
  </si>
  <si>
    <t>引進種、不普</t>
  </si>
  <si>
    <t>黑頭白䴉</t>
  </si>
  <si>
    <t>Threskiornis melanocephalus</t>
  </si>
  <si>
    <t>t0047318</t>
  </si>
  <si>
    <t>Black-headed Ibis</t>
  </si>
  <si>
    <t>朱鷺</t>
  </si>
  <si>
    <t>Nipponia nippon</t>
  </si>
  <si>
    <t>t0031163</t>
  </si>
  <si>
    <t>Crested Ibis</t>
  </si>
  <si>
    <t>Asian Crested Ibis</t>
  </si>
  <si>
    <t>白琵鷺</t>
  </si>
  <si>
    <t>Platalea leucorodia</t>
  </si>
  <si>
    <t>t0098516</t>
  </si>
  <si>
    <t>Eurasian Spoonbill</t>
  </si>
  <si>
    <t>黑面琵鷺</t>
  </si>
  <si>
    <t>Platalea minor</t>
  </si>
  <si>
    <t>t0035964</t>
  </si>
  <si>
    <t>Black-faced Spoonbill</t>
  </si>
  <si>
    <t>魚鷹</t>
  </si>
  <si>
    <t>Pandion haliaetus</t>
  </si>
  <si>
    <t>t0098278</t>
  </si>
  <si>
    <t>Osprey</t>
  </si>
  <si>
    <t>過、不普/冬、普</t>
  </si>
  <si>
    <t>黑翅鳶</t>
  </si>
  <si>
    <t>Elanus caeruleus</t>
  </si>
  <si>
    <t>t0096835</t>
  </si>
  <si>
    <t>(Desfontaines, 1789)</t>
  </si>
  <si>
    <t>Black-winged Kite</t>
  </si>
  <si>
    <t>東方蜂鷹</t>
  </si>
  <si>
    <t>Pernis ptilorhynchus</t>
  </si>
  <si>
    <t>t0098400</t>
  </si>
  <si>
    <t>(Temminck, 1821)</t>
  </si>
  <si>
    <t>Oriental Honey-buzzard</t>
  </si>
  <si>
    <t>黑冠鵑隼</t>
  </si>
  <si>
    <t>Aviceda leuphotes</t>
  </si>
  <si>
    <t>t0100187</t>
  </si>
  <si>
    <t>(Dumont, 1820)</t>
  </si>
  <si>
    <t>Black Baza</t>
  </si>
  <si>
    <t>禿鷲</t>
  </si>
  <si>
    <t>Aegypius monachus</t>
  </si>
  <si>
    <t>t0057574</t>
  </si>
  <si>
    <t>Cinereous Vulture</t>
  </si>
  <si>
    <t>大冠鷲</t>
  </si>
  <si>
    <t>Spilornis cheela</t>
  </si>
  <si>
    <t>t0098934</t>
  </si>
  <si>
    <t>Spilornis cheela hoya</t>
  </si>
  <si>
    <t>(Swinhoe, 1866)</t>
  </si>
  <si>
    <t>Crested Serpent-Eagle</t>
  </si>
  <si>
    <t>Crested Serpent-eagle</t>
  </si>
  <si>
    <t>熊鷹</t>
  </si>
  <si>
    <t>Nisaetus nipalensis</t>
  </si>
  <si>
    <t>t0098063</t>
  </si>
  <si>
    <t>Hodgson, 1836</t>
  </si>
  <si>
    <t>Mountain Hawk-Eagle</t>
  </si>
  <si>
    <t>Mountain Hawk-eagle</t>
  </si>
  <si>
    <t>林鵰</t>
  </si>
  <si>
    <t>Ictinaetus malaiensis</t>
  </si>
  <si>
    <t>t0097358</t>
  </si>
  <si>
    <t>(Temminck, 1822)</t>
  </si>
  <si>
    <t>Black Eagle</t>
  </si>
  <si>
    <t>花鵰</t>
  </si>
  <si>
    <t>Clanga clanga</t>
  </si>
  <si>
    <t>t0078634</t>
  </si>
  <si>
    <t>Greater Spotted Eagle</t>
  </si>
  <si>
    <t>靴隼鵰</t>
  </si>
  <si>
    <t>Hieraaetus pennatus</t>
  </si>
  <si>
    <t>t0065577</t>
  </si>
  <si>
    <t>Booted Eagle</t>
  </si>
  <si>
    <t>白肩鵰</t>
  </si>
  <si>
    <t>Aquila heliaca</t>
  </si>
  <si>
    <t>t0072096</t>
  </si>
  <si>
    <t>Savigny, 1809</t>
  </si>
  <si>
    <t>Imperial Eagle</t>
  </si>
  <si>
    <t>Eastern Imperial Eagle</t>
  </si>
  <si>
    <t>金鵰</t>
  </si>
  <si>
    <t>Aquila chrysaetos</t>
  </si>
  <si>
    <t>t0100085</t>
  </si>
  <si>
    <t>Golden Eagle</t>
  </si>
  <si>
    <t>白腹鵰</t>
  </si>
  <si>
    <t>Aquila fasciata</t>
  </si>
  <si>
    <t>t0100086</t>
  </si>
  <si>
    <t>(Vieillot, 1822)</t>
  </si>
  <si>
    <t>Bonelli's Eagle</t>
  </si>
  <si>
    <t>灰面鵟鷹</t>
  </si>
  <si>
    <t>Butastur indicus</t>
  </si>
  <si>
    <t>t0029986</t>
  </si>
  <si>
    <t>Gray-faced Buzzard</t>
  </si>
  <si>
    <t>Grey-faced Buzzard</t>
  </si>
  <si>
    <t>西方澤鵟</t>
  </si>
  <si>
    <t>Circus aeruginosus</t>
  </si>
  <si>
    <t>t0078483</t>
  </si>
  <si>
    <t>Eurasian Marsh-Harrier</t>
  </si>
  <si>
    <t>Western Marsh-harrier</t>
  </si>
  <si>
    <t>東方澤鵟</t>
  </si>
  <si>
    <t>Circus spilonotus</t>
  </si>
  <si>
    <t>t0030542</t>
  </si>
  <si>
    <t>Kaup, 1847</t>
  </si>
  <si>
    <t>Eastern Marsh-Harrier</t>
  </si>
  <si>
    <t>Eastern Marsh-harrier</t>
  </si>
  <si>
    <t>灰澤鵟</t>
  </si>
  <si>
    <t>Circus cyaneus</t>
  </si>
  <si>
    <t>t0097713</t>
  </si>
  <si>
    <t>Hen Harrier</t>
  </si>
  <si>
    <t>花澤鵟</t>
  </si>
  <si>
    <t>Circus melanoleucos</t>
  </si>
  <si>
    <t>t0078484</t>
  </si>
  <si>
    <t>Pied Harrier</t>
  </si>
  <si>
    <t>鳳頭蒼鷹</t>
  </si>
  <si>
    <t>Accipiter trivirgatus</t>
  </si>
  <si>
    <t>t0099759</t>
  </si>
  <si>
    <t>(Temminck, 1824)</t>
  </si>
  <si>
    <t>Accipiter trivirgatus formosae</t>
  </si>
  <si>
    <t>(Mayr, 1949)</t>
  </si>
  <si>
    <t>Crested Goshawk</t>
  </si>
  <si>
    <t>赤腹鷹</t>
  </si>
  <si>
    <t>Accipiter soloensis</t>
  </si>
  <si>
    <t>t0070032</t>
  </si>
  <si>
    <t>Chinese Sparrowhawk</t>
  </si>
  <si>
    <t>日本松雀鷹</t>
  </si>
  <si>
    <t>Accipiter gularis</t>
  </si>
  <si>
    <t>t0099757</t>
  </si>
  <si>
    <t>(Temminck &amp; Schlegel, 1844)</t>
  </si>
  <si>
    <t>Japanese Sparrowhawk</t>
  </si>
  <si>
    <t>冬、稀?/過、稀</t>
  </si>
  <si>
    <t>松雀鷹</t>
  </si>
  <si>
    <t>Accipiter virgatus</t>
  </si>
  <si>
    <t>t0099760</t>
  </si>
  <si>
    <t>Accipiter virgatus fuscipectus</t>
  </si>
  <si>
    <t>(Mees, 1970)</t>
  </si>
  <si>
    <t>Besra</t>
  </si>
  <si>
    <t>北雀鷹</t>
  </si>
  <si>
    <t>Accipiter nisus</t>
  </si>
  <si>
    <t>t0099758</t>
  </si>
  <si>
    <t>Eurasian Sparrowhawk</t>
  </si>
  <si>
    <t>蒼鷹</t>
  </si>
  <si>
    <t>Accipiter gentilis</t>
  </si>
  <si>
    <t>t0099756</t>
  </si>
  <si>
    <t>Northern Goshawk</t>
  </si>
  <si>
    <t>黑鳶</t>
  </si>
  <si>
    <t>Milvus migrans</t>
  </si>
  <si>
    <t>t0096403</t>
  </si>
  <si>
    <t>Black Kite</t>
  </si>
  <si>
    <t>留、不普/冬、稀</t>
  </si>
  <si>
    <t>栗鳶</t>
  </si>
  <si>
    <t>Haliastur indus</t>
  </si>
  <si>
    <t>t0097204</t>
  </si>
  <si>
    <t>Brahminy Kite</t>
  </si>
  <si>
    <t>白尾海鵰</t>
  </si>
  <si>
    <t>Haliaeetus albicilla</t>
  </si>
  <si>
    <t>t0065020</t>
  </si>
  <si>
    <t>White-tailed Eagle</t>
  </si>
  <si>
    <t>White-tailed Sea-eagle</t>
  </si>
  <si>
    <t>白腹海鵰</t>
  </si>
  <si>
    <t>Haliaeetus leucogaster</t>
  </si>
  <si>
    <t>t0065021</t>
  </si>
  <si>
    <t>White-bellied Sea-Eagle</t>
  </si>
  <si>
    <t>White-bellied Sea-eagle</t>
  </si>
  <si>
    <t>毛足鵟</t>
  </si>
  <si>
    <t>Buteo lagopus</t>
  </si>
  <si>
    <t>t0097419</t>
  </si>
  <si>
    <t>Rough-legged Hawk</t>
  </si>
  <si>
    <t>Rough-legged Buzzard</t>
  </si>
  <si>
    <t>歐亞鵟</t>
  </si>
  <si>
    <t>Buteo buteo</t>
  </si>
  <si>
    <t>t0102339</t>
  </si>
  <si>
    <t>Common Buzzard</t>
  </si>
  <si>
    <t>Eurasian Buzzard</t>
  </si>
  <si>
    <t>東方鵟</t>
  </si>
  <si>
    <t>Buteo japonicus</t>
  </si>
  <si>
    <t>t0097418</t>
  </si>
  <si>
    <t>Temminck &amp; Schlegel, 1844</t>
  </si>
  <si>
    <t>Eastern Buzzard</t>
  </si>
  <si>
    <t>Japanese Buzzard</t>
  </si>
  <si>
    <t>大鵟</t>
  </si>
  <si>
    <t>Buteo hemilasius</t>
  </si>
  <si>
    <t>t0076925</t>
  </si>
  <si>
    <t>Upland Buzzard</t>
  </si>
  <si>
    <t>草鴞</t>
  </si>
  <si>
    <t>Tyto longimembris</t>
  </si>
  <si>
    <t>t0096610</t>
  </si>
  <si>
    <t>(Jerdon, 1839)</t>
  </si>
  <si>
    <t>Tyto longimembris pithecops</t>
  </si>
  <si>
    <t>Australasian Grass-Owl</t>
  </si>
  <si>
    <t>Eastern Grass-owl</t>
  </si>
  <si>
    <t>黃嘴角鴞</t>
  </si>
  <si>
    <t>Otus spilocephalus</t>
  </si>
  <si>
    <t>t0098213</t>
  </si>
  <si>
    <t>(Blyth, 1846)</t>
  </si>
  <si>
    <t>Otus spilocephalus hambroecki</t>
  </si>
  <si>
    <t>Mountain Scops-Owl</t>
  </si>
  <si>
    <t>Mountain Scops-owl</t>
  </si>
  <si>
    <t>領角鴞</t>
  </si>
  <si>
    <t>Otus lettia</t>
  </si>
  <si>
    <t>t0098211</t>
  </si>
  <si>
    <t>Otus lettia glabripes</t>
  </si>
  <si>
    <t>Collared Scops-Owl</t>
  </si>
  <si>
    <t>Collared Scops-owl</t>
  </si>
  <si>
    <t>蘭嶼角鴞</t>
  </si>
  <si>
    <t>Otus elegans</t>
  </si>
  <si>
    <t>t0098210</t>
  </si>
  <si>
    <t>(Cassin, 1852)</t>
  </si>
  <si>
    <t>Otus elegans botelensis</t>
  </si>
  <si>
    <t>(Kuroda, 1928)</t>
  </si>
  <si>
    <t>Ryukyu Scops-Owl</t>
  </si>
  <si>
    <t>Ryukyu Scops-owl</t>
  </si>
  <si>
    <t>留、蘭普</t>
  </si>
  <si>
    <t>東方角鴞</t>
  </si>
  <si>
    <t>Otus sunia</t>
  </si>
  <si>
    <t>t0098214</t>
  </si>
  <si>
    <t>Oriental Scops-Owl</t>
  </si>
  <si>
    <t>Oriental Scops-owl</t>
  </si>
  <si>
    <t>黃魚鴞</t>
  </si>
  <si>
    <t>Ketupa flavipes</t>
  </si>
  <si>
    <t>t0066574</t>
  </si>
  <si>
    <t>Tawny Fish-Owl</t>
  </si>
  <si>
    <t>Tawny Fish-owl</t>
  </si>
  <si>
    <t>鵂鶹</t>
  </si>
  <si>
    <t>Taenioptynx brodiei</t>
  </si>
  <si>
    <t>t0099050</t>
  </si>
  <si>
    <t>Glaucidium brodiei</t>
  </si>
  <si>
    <t>(Burton, 1836)</t>
  </si>
  <si>
    <t>Glaucidium brodiei pardalotum</t>
  </si>
  <si>
    <t>Collared Owlet</t>
  </si>
  <si>
    <t>縱紋腹小鴞</t>
  </si>
  <si>
    <t>Athene noctua</t>
  </si>
  <si>
    <t>t0100155</t>
  </si>
  <si>
    <t>Little Owl</t>
  </si>
  <si>
    <t>褐林鴞</t>
  </si>
  <si>
    <t>Strix leptogrammica</t>
  </si>
  <si>
    <t>t0098991</t>
  </si>
  <si>
    <t>Temminck, 1831</t>
  </si>
  <si>
    <t>Brown Wood-Owl</t>
  </si>
  <si>
    <t>Brown Wood-owl</t>
  </si>
  <si>
    <t>東方灰林鴞</t>
  </si>
  <si>
    <t>Strix nivicolum</t>
  </si>
  <si>
    <t>t0098992</t>
  </si>
  <si>
    <t>(Blyth, 1845)</t>
  </si>
  <si>
    <t>Strix nivicolum yamadae</t>
  </si>
  <si>
    <t>Himalayan Owl</t>
  </si>
  <si>
    <t>長耳鴞</t>
  </si>
  <si>
    <t>Asio otus</t>
  </si>
  <si>
    <t>t0100123</t>
  </si>
  <si>
    <t>Long-eared Owl</t>
  </si>
  <si>
    <t>Northern Long-eared Owl</t>
  </si>
  <si>
    <t>短耳鴞</t>
  </si>
  <si>
    <t>Asio flammeus</t>
  </si>
  <si>
    <t>t0100122</t>
  </si>
  <si>
    <t>Short-eared Owl</t>
  </si>
  <si>
    <t>褐鷹鴞</t>
  </si>
  <si>
    <t>Ninox japonica</t>
  </si>
  <si>
    <t>t0098059</t>
  </si>
  <si>
    <t>Northern Boobook</t>
  </si>
  <si>
    <t>戴勝</t>
  </si>
  <si>
    <t>Upupa epops</t>
  </si>
  <si>
    <t>t0096620</t>
  </si>
  <si>
    <t>Eurasian Hoopoe</t>
  </si>
  <si>
    <t>Common Hoopoe</t>
  </si>
  <si>
    <t>留、普/過、不普</t>
  </si>
  <si>
    <t>翠鳥</t>
  </si>
  <si>
    <t>Alcedo atthis</t>
  </si>
  <si>
    <t>t0099912</t>
  </si>
  <si>
    <t>Common Kingfisher</t>
  </si>
  <si>
    <t>留、普/過、稀</t>
  </si>
  <si>
    <t>黑背三趾翠鳥</t>
  </si>
  <si>
    <t>Ceyx erithaca</t>
  </si>
  <si>
    <t>t0097610</t>
  </si>
  <si>
    <t>Black-backed Dwarf-Kingfisher</t>
  </si>
  <si>
    <t>Black-backed Dwarf-kingfisher</t>
  </si>
  <si>
    <t>赤翡翠</t>
  </si>
  <si>
    <t>Halcyon coromanda</t>
  </si>
  <si>
    <t>t0097201</t>
  </si>
  <si>
    <t>Ruddy Kingfisher</t>
  </si>
  <si>
    <t>蒼翡翠</t>
  </si>
  <si>
    <t>Halcyon smyrnensis</t>
  </si>
  <si>
    <t>t0097202</t>
  </si>
  <si>
    <t>White-throated Kingfisher</t>
  </si>
  <si>
    <t>White-breasted Kingfisher</t>
  </si>
  <si>
    <t>G</t>
  </si>
  <si>
    <t>黑頭翡翠</t>
  </si>
  <si>
    <t>Halcyon pileata</t>
  </si>
  <si>
    <t>t0029480</t>
  </si>
  <si>
    <t>Black-capped Kingfisher</t>
  </si>
  <si>
    <t>白領翡翠</t>
  </si>
  <si>
    <t>Todiramphus chloris</t>
  </si>
  <si>
    <t>t0099187</t>
  </si>
  <si>
    <t>Collared Kingfisher</t>
  </si>
  <si>
    <t>斑翡翠</t>
  </si>
  <si>
    <t>Ceryle rudis</t>
  </si>
  <si>
    <t>t0097608</t>
  </si>
  <si>
    <t>Pied Kingfisher</t>
  </si>
  <si>
    <t>藍喉蜂虎</t>
  </si>
  <si>
    <t>Merops viridis</t>
  </si>
  <si>
    <t>t0027908</t>
  </si>
  <si>
    <t>Blue-throated Bee-eater</t>
  </si>
  <si>
    <t>藍頰蜂虎</t>
  </si>
  <si>
    <t>Merops persicus</t>
  </si>
  <si>
    <t>t0096353</t>
  </si>
  <si>
    <t>Pallas, 1773</t>
  </si>
  <si>
    <t>Blue-cheeked Bee-eater</t>
  </si>
  <si>
    <t>栗喉蜂虎</t>
  </si>
  <si>
    <t>Merops philippinus</t>
  </si>
  <si>
    <t>t0068969</t>
  </si>
  <si>
    <t>Blue-tailed Bee-eater</t>
  </si>
  <si>
    <t>彩虹蜂虎</t>
  </si>
  <si>
    <t>Merops ornatus</t>
  </si>
  <si>
    <t>t0068968</t>
  </si>
  <si>
    <t>Latham, 1801</t>
  </si>
  <si>
    <t>Rainbow Bee-eater</t>
  </si>
  <si>
    <t>佛法僧</t>
  </si>
  <si>
    <t>Eurystomus orientalis</t>
  </si>
  <si>
    <t>t0097002</t>
  </si>
  <si>
    <t>Dollarbird</t>
  </si>
  <si>
    <t>Oriental Dollarbird</t>
  </si>
  <si>
    <t>五色鳥</t>
  </si>
  <si>
    <t>Psilopogon nuchalis</t>
  </si>
  <si>
    <t>t0037193</t>
  </si>
  <si>
    <t>Taiwan Barbet</t>
  </si>
  <si>
    <t>地啄木</t>
  </si>
  <si>
    <t>Jynx torquilla</t>
  </si>
  <si>
    <t>t0095964</t>
  </si>
  <si>
    <t>Eurasian Wryneck</t>
  </si>
  <si>
    <t>小啄木</t>
  </si>
  <si>
    <t>Yungipicus canicapillus</t>
  </si>
  <si>
    <t>t0096707</t>
  </si>
  <si>
    <t>Picoides canicapillus</t>
  </si>
  <si>
    <t>Gray-capped Pygmy Woodpecker</t>
  </si>
  <si>
    <t>Grey-capped Woodpecker</t>
  </si>
  <si>
    <t>大赤啄木</t>
  </si>
  <si>
    <t>Dendrocopos leucotos</t>
  </si>
  <si>
    <t>t0097938</t>
  </si>
  <si>
    <t xml:space="preserve">Dendrocopos leucotos insularis </t>
  </si>
  <si>
    <t>White-backed Woodpecker</t>
  </si>
  <si>
    <t>綠啄木</t>
  </si>
  <si>
    <t>Picus canus</t>
  </si>
  <si>
    <t>t0098494</t>
  </si>
  <si>
    <t>Gmelin, 1788</t>
  </si>
  <si>
    <t>Gray-headed Woodpecker</t>
  </si>
  <si>
    <t>Grey-faced Woodpecker</t>
  </si>
  <si>
    <t>紅隼</t>
  </si>
  <si>
    <t>Falco tinnunculus</t>
  </si>
  <si>
    <t>t0097039</t>
  </si>
  <si>
    <t>Eurasian Kestrel</t>
  </si>
  <si>
    <t>Common Kestrel</t>
  </si>
  <si>
    <t>紅腳隼</t>
  </si>
  <si>
    <t>Falco amurensis</t>
  </si>
  <si>
    <t>t0063753</t>
  </si>
  <si>
    <t>Radde, 1863</t>
  </si>
  <si>
    <t>Amur Falcon</t>
  </si>
  <si>
    <t>灰背隼</t>
  </si>
  <si>
    <t>Falco columbarius</t>
  </si>
  <si>
    <t>t0097036</t>
  </si>
  <si>
    <t>Merlin</t>
  </si>
  <si>
    <t>燕隼</t>
  </si>
  <si>
    <t>Falco subbuteo</t>
  </si>
  <si>
    <t>t0097038</t>
  </si>
  <si>
    <t>Eurasian Hobby</t>
  </si>
  <si>
    <t>遊隼</t>
  </si>
  <si>
    <t>Falco peregrinus</t>
  </si>
  <si>
    <t>t0097037</t>
  </si>
  <si>
    <t>Tunstall, 1771</t>
  </si>
  <si>
    <t>Peregrine Falcon</t>
  </si>
  <si>
    <t>留、稀/冬、不普/過、不普</t>
  </si>
  <si>
    <t>藍翅八色鳥</t>
  </si>
  <si>
    <t>Pitta moluccensis</t>
  </si>
  <si>
    <t>t0035910</t>
  </si>
  <si>
    <t>Blue-winged Pitta</t>
  </si>
  <si>
    <t>八色鳥</t>
  </si>
  <si>
    <t>Pitta nympha</t>
  </si>
  <si>
    <t>t0035911</t>
  </si>
  <si>
    <t>Temminck &amp; Schlegel, 1850</t>
  </si>
  <si>
    <t>Fairy Pitta</t>
  </si>
  <si>
    <t>綠胸八色鳥</t>
  </si>
  <si>
    <t>Pitta sordida</t>
  </si>
  <si>
    <t>t0098509</t>
  </si>
  <si>
    <t>Hooded Pitta</t>
  </si>
  <si>
    <t>Western Hooded Pitta</t>
  </si>
  <si>
    <t>灰喉山椒鳥</t>
  </si>
  <si>
    <t>Pericrocotus solaris</t>
  </si>
  <si>
    <t>t0098391</t>
  </si>
  <si>
    <t>Gray-chinned Minivet</t>
  </si>
  <si>
    <t>Grey-chinned Minivet</t>
  </si>
  <si>
    <t>長尾山椒鳥</t>
  </si>
  <si>
    <t>Pericrocotus ethologus</t>
  </si>
  <si>
    <t>t0098390</t>
  </si>
  <si>
    <t>Bangs &amp; Phillips, 1914</t>
  </si>
  <si>
    <t>Long-tailed Minivet</t>
  </si>
  <si>
    <t>赤紅山椒鳥</t>
  </si>
  <si>
    <t>Pericrocotus speciosus</t>
  </si>
  <si>
    <t>t0083777</t>
  </si>
  <si>
    <t>Pericrocotus flammeus</t>
  </si>
  <si>
    <t>Pericrocotus flammeus speciosus</t>
  </si>
  <si>
    <t>Scarlet Minivet</t>
  </si>
  <si>
    <r>
      <rPr>
        <sz val="8"/>
        <color rgb="FF000000"/>
        <rFont val="Arial"/>
      </rPr>
      <t>BirdLife v.7 未將</t>
    </r>
    <r>
      <rPr>
        <i/>
        <sz val="9"/>
        <color rgb="FF000000"/>
        <rFont val="Arial"/>
      </rPr>
      <t>Pericrocotus flammeus</t>
    </r>
    <r>
      <rPr>
        <sz val="8"/>
        <color rgb="FF000000"/>
        <rFont val="Arial"/>
      </rPr>
      <t>裂解，赤紅山椒鳥屬於</t>
    </r>
    <r>
      <rPr>
        <i/>
        <sz val="9"/>
        <color rgb="FF000000"/>
        <rFont val="Arial"/>
      </rPr>
      <t>speciosus</t>
    </r>
    <r>
      <rPr>
        <sz val="8"/>
        <color rgb="FF000000"/>
        <rFont val="Arial"/>
      </rPr>
      <t>亞種</t>
    </r>
  </si>
  <si>
    <t>琉球山椒鳥</t>
  </si>
  <si>
    <t>Pericrocotus tegimae</t>
  </si>
  <si>
    <t>t0083778</t>
  </si>
  <si>
    <t>Stejneger, 1887</t>
  </si>
  <si>
    <t>Ryukyu Minivet</t>
  </si>
  <si>
    <t>灰山椒鳥</t>
  </si>
  <si>
    <t>Pericrocotus divaricatus</t>
  </si>
  <si>
    <t>t0083775</t>
  </si>
  <si>
    <t>Ashy Minivet</t>
  </si>
  <si>
    <t>小灰山椒鳥</t>
  </si>
  <si>
    <t>Pericrocotus cantonensis</t>
  </si>
  <si>
    <t>t0083774</t>
  </si>
  <si>
    <t>Brown-rumped Minivet</t>
  </si>
  <si>
    <t>粉紅山椒鳥</t>
  </si>
  <si>
    <t>Pericrocotus roseus</t>
  </si>
  <si>
    <t>t0083776</t>
  </si>
  <si>
    <t>Rosy Minivet</t>
  </si>
  <si>
    <t>花翅山椒鳥</t>
  </si>
  <si>
    <t>Coracina macei</t>
  </si>
  <si>
    <t>t0097786</t>
  </si>
  <si>
    <t>Coracina javensis</t>
  </si>
  <si>
    <t>(Lesson, 1830)</t>
  </si>
  <si>
    <t>Large Cuckooshrike</t>
  </si>
  <si>
    <r>
      <rPr>
        <sz val="8"/>
        <color rgb="FF000000"/>
        <rFont val="Arial"/>
      </rPr>
      <t>BirdLife v.7 將</t>
    </r>
    <r>
      <rPr>
        <i/>
        <sz val="8"/>
        <color rgb="FF000000"/>
        <rFont val="Arial"/>
      </rPr>
      <t>Coracina macei</t>
    </r>
    <r>
      <rPr>
        <sz val="8"/>
        <color rgb="FF000000"/>
        <rFont val="Arial"/>
      </rPr>
      <t>裂解為</t>
    </r>
    <r>
      <rPr>
        <i/>
        <sz val="8"/>
        <color rgb="FF000000"/>
        <rFont val="Arial"/>
      </rPr>
      <t>C. macei</t>
    </r>
    <r>
      <rPr>
        <sz val="8"/>
        <color rgb="FF000000"/>
        <rFont val="Arial"/>
      </rPr>
      <t>和</t>
    </r>
    <r>
      <rPr>
        <i/>
        <sz val="8"/>
        <color rgb="FF000000"/>
        <rFont val="Arial"/>
      </rPr>
      <t>C. javensis</t>
    </r>
    <r>
      <rPr>
        <sz val="8"/>
        <color rgb="FF000000"/>
        <rFont val="Arial"/>
      </rPr>
      <t>，台灣屬於</t>
    </r>
    <r>
      <rPr>
        <i/>
        <sz val="8"/>
        <color rgb="FF000000"/>
        <rFont val="Arial"/>
      </rPr>
      <t>C. javensis</t>
    </r>
  </si>
  <si>
    <t>黑原鵑鵙</t>
  </si>
  <si>
    <t>Lalage nigra</t>
  </si>
  <si>
    <t>t0066787</t>
  </si>
  <si>
    <t>(Forster, 1781)</t>
  </si>
  <si>
    <t>Pied Triller</t>
  </si>
  <si>
    <t>黑翅山椒鳥</t>
  </si>
  <si>
    <t>Lalage melaschistos</t>
  </si>
  <si>
    <t>t0095987</t>
  </si>
  <si>
    <t>Black-winged Cuckooshrike</t>
  </si>
  <si>
    <t>綠畫眉</t>
  </si>
  <si>
    <t>Erpornis zantholeuca</t>
  </si>
  <si>
    <t>t0096932</t>
  </si>
  <si>
    <t>(Blyth, 1844)</t>
  </si>
  <si>
    <t>White-bellied Erpornis</t>
  </si>
  <si>
    <t>黃鸝</t>
  </si>
  <si>
    <t>Oriolus chinensis</t>
  </si>
  <si>
    <t>t0098180</t>
  </si>
  <si>
    <t>Black-naped Oriole</t>
  </si>
  <si>
    <t>朱鸝</t>
  </si>
  <si>
    <t>Oriolus traillii</t>
  </si>
  <si>
    <t>t0098181</t>
  </si>
  <si>
    <t>(Vigors, 1832)</t>
  </si>
  <si>
    <t>Oriolus traillii ardens</t>
  </si>
  <si>
    <t>(Swinhoe, 1862)</t>
  </si>
  <si>
    <t>Maroon Oriole</t>
  </si>
  <si>
    <t>菲律賓扇尾鶲</t>
  </si>
  <si>
    <t>Rhipidura nigritorquis</t>
  </si>
  <si>
    <t>t0098736</t>
  </si>
  <si>
    <t>Vigors, 1831</t>
  </si>
  <si>
    <t>Philippine Pied-Fantail</t>
  </si>
  <si>
    <t>Philippine Pied Fantail</t>
  </si>
  <si>
    <t>大卷尾</t>
  </si>
  <si>
    <t>Dicrurus macrocercus</t>
  </si>
  <si>
    <t>t0097991</t>
  </si>
  <si>
    <t>Vieillot, 1817</t>
  </si>
  <si>
    <t>Dicrurus macrocercus harterti</t>
  </si>
  <si>
    <t>(Baker, 1918)</t>
  </si>
  <si>
    <t>Black Drongo</t>
  </si>
  <si>
    <t>灰卷尾</t>
  </si>
  <si>
    <t>Dicrurus leucophaeus</t>
  </si>
  <si>
    <t>t0097990</t>
  </si>
  <si>
    <t>Ashy Drongo</t>
  </si>
  <si>
    <t>鴉嘴卷尾</t>
  </si>
  <si>
    <t>Dicrurus annectens</t>
  </si>
  <si>
    <t>t0097987</t>
  </si>
  <si>
    <t>Crow-billed Drongo</t>
  </si>
  <si>
    <t>小卷尾</t>
  </si>
  <si>
    <t>Dicrurus aeneus</t>
  </si>
  <si>
    <t>t0097986</t>
  </si>
  <si>
    <t>Dicrurus aeneus braunianus</t>
  </si>
  <si>
    <t>Bronzed Drongo</t>
  </si>
  <si>
    <t>髮冠卷尾</t>
  </si>
  <si>
    <t>Dicrurus hottentottus</t>
  </si>
  <si>
    <t>t0097989</t>
  </si>
  <si>
    <t>Hair-crested Drongo</t>
  </si>
  <si>
    <t>黑枕藍鶲</t>
  </si>
  <si>
    <t>Hypothymis azurea</t>
  </si>
  <si>
    <t>t0097347</t>
  </si>
  <si>
    <t>Hypothymis azurea oberholseri</t>
  </si>
  <si>
    <t>(Stresemann, 1913)</t>
  </si>
  <si>
    <t>Black-naped Monarch</t>
  </si>
  <si>
    <t>紫綬帶</t>
  </si>
  <si>
    <t>Terpsiphone atrocaudata</t>
  </si>
  <si>
    <t>t0099094</t>
  </si>
  <si>
    <t>(Eyton, 1839)</t>
  </si>
  <si>
    <t>Terpsiphone atrocaudata periophthalmica</t>
  </si>
  <si>
    <t>(Ogilvie-Grant, 1895)</t>
  </si>
  <si>
    <t>Japanese Paradise-Flycatcher</t>
  </si>
  <si>
    <t>Japanese Paradise-flycatcher</t>
  </si>
  <si>
    <t>留、蘭稀/夏、蘭普/過、不普</t>
  </si>
  <si>
    <t>阿穆爾綬帶</t>
  </si>
  <si>
    <t>Terpsiphone incei</t>
  </si>
  <si>
    <t>t0047027</t>
  </si>
  <si>
    <t>Amur Paradise-Flycatcher</t>
  </si>
  <si>
    <t>Chinese Paradise-flycatcher</t>
  </si>
  <si>
    <t>虎紋伯勞</t>
  </si>
  <si>
    <t>Lanius tigrinus</t>
  </si>
  <si>
    <t>t0066827</t>
  </si>
  <si>
    <t>Drapiez, 1828</t>
  </si>
  <si>
    <t>Tiger Shrike</t>
  </si>
  <si>
    <t>紅頭伯勞</t>
  </si>
  <si>
    <t>Lanius bucephalus</t>
  </si>
  <si>
    <t>t0095999</t>
  </si>
  <si>
    <t>Bull-headed Shrike</t>
  </si>
  <si>
    <t>紅背伯勞</t>
  </si>
  <si>
    <t>Lanius collurio</t>
  </si>
  <si>
    <t>t0066826</t>
  </si>
  <si>
    <t>Red-backed Shrike</t>
  </si>
  <si>
    <t>荒漠伯勞</t>
  </si>
  <si>
    <t>Lanius isabellinus</t>
  </si>
  <si>
    <t>t0096003</t>
  </si>
  <si>
    <t>Ehrenberg, 1833</t>
  </si>
  <si>
    <t>Isabelline Shrike</t>
  </si>
  <si>
    <t>紅尾伯勞</t>
  </si>
  <si>
    <t>Lanius cristatus</t>
  </si>
  <si>
    <t>t0096001</t>
  </si>
  <si>
    <t>Brown Shrike</t>
  </si>
  <si>
    <t>栗背伯勞</t>
  </si>
  <si>
    <t>Lanius collurioides</t>
  </si>
  <si>
    <t>t0096000</t>
  </si>
  <si>
    <t>Lesson, 1834</t>
  </si>
  <si>
    <t>Burmese Shrike</t>
  </si>
  <si>
    <t>棕背伯勞</t>
  </si>
  <si>
    <t>Lanius schach</t>
  </si>
  <si>
    <t>t0096004</t>
  </si>
  <si>
    <t>Long-tailed Shrike</t>
  </si>
  <si>
    <t>灰背伯勞</t>
  </si>
  <si>
    <t>Lanius tephronotus</t>
  </si>
  <si>
    <t>t0096005</t>
  </si>
  <si>
    <t>Gray-backed Shrike</t>
  </si>
  <si>
    <t>Grey-backed Shrike</t>
  </si>
  <si>
    <t>西方灰伯勞</t>
  </si>
  <si>
    <t>Lanius excubitor</t>
  </si>
  <si>
    <t>t0096002</t>
  </si>
  <si>
    <t>Great Gray Shrike</t>
  </si>
  <si>
    <t>Great Grey Shrike</t>
  </si>
  <si>
    <t>楔尾伯勞</t>
  </si>
  <si>
    <t>Lanius sphenocercus</t>
  </si>
  <si>
    <t>t0027309</t>
  </si>
  <si>
    <t>Cabanis, 1873</t>
  </si>
  <si>
    <t>Chinese Gray Shrike</t>
  </si>
  <si>
    <t>Chinese Grey Shrike</t>
  </si>
  <si>
    <t>松鴉</t>
  </si>
  <si>
    <t>Garrulus glandarius</t>
  </si>
  <si>
    <t>t0097086</t>
  </si>
  <si>
    <t>Garrulus bispecularis</t>
  </si>
  <si>
    <t>Garrulus bispecularis taivanus</t>
  </si>
  <si>
    <t>(Gould, 1862)</t>
  </si>
  <si>
    <t>Eurasian Jay</t>
  </si>
  <si>
    <t>Plain-crowned Jay</t>
  </si>
  <si>
    <r>
      <rPr>
        <sz val="8"/>
        <color rgb="FF000000"/>
        <rFont val="Arial"/>
      </rPr>
      <t>BirdLife v.7將台灣地區的松鴉歸屬於</t>
    </r>
    <r>
      <rPr>
        <i/>
        <sz val="8"/>
        <color rgb="FF000000"/>
        <rFont val="Arial"/>
      </rPr>
      <t>Garrulus bispecularis</t>
    </r>
  </si>
  <si>
    <t>灰喜鵲</t>
  </si>
  <si>
    <t>Cyanopica cyanus</t>
  </si>
  <si>
    <t>t0079921</t>
  </si>
  <si>
    <t>Azure-winged Magpie</t>
  </si>
  <si>
    <t>Asian Azure-winged Magpie</t>
  </si>
  <si>
    <t>臺灣藍鵲</t>
  </si>
  <si>
    <t>Urocissa caerulea</t>
  </si>
  <si>
    <t>t0048427</t>
  </si>
  <si>
    <t>Gould, 1863</t>
  </si>
  <si>
    <t>Taiwan Blue-Magpie</t>
  </si>
  <si>
    <t>Taiwan Blue Magpie</t>
  </si>
  <si>
    <t>樹鵲</t>
  </si>
  <si>
    <t>Dendrocitta formosae</t>
  </si>
  <si>
    <t>t0097937</t>
  </si>
  <si>
    <t>Dendrocitta formosae formosae</t>
  </si>
  <si>
    <t>Gray Treepie</t>
  </si>
  <si>
    <t>Grey Treepie</t>
  </si>
  <si>
    <t>喜鵲</t>
  </si>
  <si>
    <t>Pica serica</t>
  </si>
  <si>
    <t>t0084390</t>
  </si>
  <si>
    <t>Pica pica</t>
  </si>
  <si>
    <t>Pica pica serica</t>
  </si>
  <si>
    <t>Oriental Magpie</t>
  </si>
  <si>
    <t>Eurasian Magpie</t>
  </si>
  <si>
    <r>
      <rPr>
        <sz val="8"/>
        <color rgb="FF000000"/>
        <rFont val="Arial"/>
      </rPr>
      <t>BirdLife v.7 未將</t>
    </r>
    <r>
      <rPr>
        <i/>
        <sz val="8"/>
        <color rgb="FF000000"/>
        <rFont val="Arial"/>
      </rPr>
      <t>Pica pica</t>
    </r>
    <r>
      <rPr>
        <sz val="8"/>
        <color rgb="FF000000"/>
        <rFont val="Arial"/>
      </rPr>
      <t>裂解，喜鵲屬於</t>
    </r>
    <r>
      <rPr>
        <i/>
        <sz val="8"/>
        <color rgb="FF000000"/>
        <rFont val="Arial"/>
      </rPr>
      <t>serica</t>
    </r>
    <r>
      <rPr>
        <sz val="8"/>
        <color rgb="FF000000"/>
        <rFont val="Arial"/>
      </rPr>
      <t>亞種</t>
    </r>
  </si>
  <si>
    <t>星鴉</t>
  </si>
  <si>
    <t>Nucifraga caryocatactes</t>
  </si>
  <si>
    <t>t0098084</t>
  </si>
  <si>
    <t>Nucifraga hemispila</t>
  </si>
  <si>
    <t>Nucifraga hemispila owstoni</t>
  </si>
  <si>
    <t>(Ingram, 1910)</t>
  </si>
  <si>
    <t>Eurasian Nutcracker</t>
  </si>
  <si>
    <t>Southern Nutcracker</t>
  </si>
  <si>
    <r>
      <rPr>
        <sz val="8"/>
        <color rgb="FF000000"/>
        <rFont val="Arial"/>
      </rPr>
      <t>BirdLife v.7將台灣地區的星鴉歸屬於</t>
    </r>
    <r>
      <rPr>
        <i/>
        <sz val="8"/>
        <color rgb="FF000000"/>
        <rFont val="Arial"/>
      </rPr>
      <t>Nucifraga hemispila</t>
    </r>
  </si>
  <si>
    <t>東方寒鴉</t>
  </si>
  <si>
    <t>Corvus dauuricus</t>
  </si>
  <si>
    <t>t0079411</t>
  </si>
  <si>
    <t>Daurian Jackdaw</t>
  </si>
  <si>
    <t>禿鼻鴉</t>
  </si>
  <si>
    <t>Corvus frugilegus</t>
  </si>
  <si>
    <t>t0097795</t>
  </si>
  <si>
    <t>Rook</t>
  </si>
  <si>
    <t>小嘴烏鴉</t>
  </si>
  <si>
    <t>Corvus corone</t>
  </si>
  <si>
    <t>t0097794</t>
  </si>
  <si>
    <t>Carrion Crow</t>
  </si>
  <si>
    <t>巨嘴鴉</t>
  </si>
  <si>
    <t>Corvus macrorhynchos</t>
  </si>
  <si>
    <t>t0097796</t>
  </si>
  <si>
    <t>Wagler, 1827</t>
  </si>
  <si>
    <t>Large-billed Crow</t>
  </si>
  <si>
    <t>玉頸鴉</t>
  </si>
  <si>
    <t>Corvus pectoralis</t>
  </si>
  <si>
    <t>t0079412</t>
  </si>
  <si>
    <t>Gould, 1836</t>
  </si>
  <si>
    <t>Collared Crow</t>
  </si>
  <si>
    <t>方尾鶲</t>
  </si>
  <si>
    <t>Culicicapa ceylonensis</t>
  </si>
  <si>
    <t>t0097858</t>
  </si>
  <si>
    <t>(Swainson, 1820)</t>
  </si>
  <si>
    <t>Gray-headed Canary-Flycatcher</t>
  </si>
  <si>
    <t>Grey-headed Canary-flycatcher</t>
  </si>
  <si>
    <t>煤山雀</t>
  </si>
  <si>
    <t>Periparus ater</t>
  </si>
  <si>
    <t>t0098397</t>
  </si>
  <si>
    <t>Periparus ater ptilosus</t>
  </si>
  <si>
    <t>(Ogilvie-Grant, 1912)</t>
  </si>
  <si>
    <t>Coal Tit</t>
  </si>
  <si>
    <t>黃腹山雀</t>
  </si>
  <si>
    <t>Periparus venustulus</t>
  </si>
  <si>
    <t>t0083806</t>
  </si>
  <si>
    <t>Pardaliparus venustulus</t>
  </si>
  <si>
    <t>Yellow-bellied Tit</t>
  </si>
  <si>
    <t>赤腹山雀</t>
  </si>
  <si>
    <t>Sittiparus castaneoventris</t>
  </si>
  <si>
    <t>t0032908</t>
  </si>
  <si>
    <t>Chestnut-bellied Tit</t>
  </si>
  <si>
    <t>雜色山雀</t>
  </si>
  <si>
    <t>Sittiparus varius</t>
  </si>
  <si>
    <t>t0098906</t>
  </si>
  <si>
    <t>Temminck &amp; Schlegel, 1848</t>
  </si>
  <si>
    <t>Varied Tit</t>
  </si>
  <si>
    <t>青背山雀</t>
  </si>
  <si>
    <t>Parus monticolus</t>
  </si>
  <si>
    <t>t0098360</t>
  </si>
  <si>
    <t>Parus monticolus insperatus</t>
  </si>
  <si>
    <t>Green-backed Tit</t>
  </si>
  <si>
    <t>白頰山雀</t>
  </si>
  <si>
    <t>Parus minor</t>
  </si>
  <si>
    <t>t0098359</t>
  </si>
  <si>
    <t>Parus major</t>
  </si>
  <si>
    <t>Parus major minor</t>
  </si>
  <si>
    <t>(Temminck &amp; Schlegel, 1848)</t>
  </si>
  <si>
    <t>Japanese Tit</t>
  </si>
  <si>
    <t>Great Tit</t>
  </si>
  <si>
    <r>
      <rPr>
        <sz val="9"/>
        <color rgb="FF000000"/>
        <rFont val="Arial"/>
      </rPr>
      <t>BirdLife v.7 未將</t>
    </r>
    <r>
      <rPr>
        <i/>
        <sz val="8"/>
        <color rgb="FF000000"/>
        <rFont val="Arial"/>
      </rPr>
      <t>Parus major</t>
    </r>
    <r>
      <rPr>
        <sz val="9"/>
        <color rgb="FF000000"/>
        <rFont val="Arial"/>
      </rPr>
      <t>裂解，白頰山雀屬於</t>
    </r>
    <r>
      <rPr>
        <i/>
        <sz val="8"/>
        <color rgb="FF000000"/>
        <rFont val="Arial"/>
      </rPr>
      <t>minor</t>
    </r>
    <r>
      <rPr>
        <sz val="9"/>
        <color rgb="FF000000"/>
        <rFont val="Arial"/>
      </rPr>
      <t>亞種</t>
    </r>
  </si>
  <si>
    <t>黃山雀</t>
  </si>
  <si>
    <t>Machlolophus holsti</t>
  </si>
  <si>
    <t>t0068206</t>
  </si>
  <si>
    <t>(Seebohm, 1894)</t>
  </si>
  <si>
    <t>Taiwan Yellow Tit</t>
  </si>
  <si>
    <t>Yellow Tit</t>
  </si>
  <si>
    <t>攀雀</t>
  </si>
  <si>
    <t>Remiz consobrinus</t>
  </si>
  <si>
    <t>t0037660</t>
  </si>
  <si>
    <t>Chinese Penduline-Tit</t>
  </si>
  <si>
    <t>Chinese Penduline-tit</t>
  </si>
  <si>
    <t>賽氏短趾百靈</t>
  </si>
  <si>
    <t>Calandrella dukhunensis</t>
  </si>
  <si>
    <t>t0030016</t>
  </si>
  <si>
    <t>Mongolian Short-toed Lark</t>
  </si>
  <si>
    <t>亞洲短趾百靈</t>
  </si>
  <si>
    <t>Alaudala cheleensis</t>
  </si>
  <si>
    <t>t0070731</t>
  </si>
  <si>
    <t>Asian Short-toed Lark</t>
  </si>
  <si>
    <t>歐亞雲雀</t>
  </si>
  <si>
    <t>Alauda arvensis</t>
  </si>
  <si>
    <t>t0099908</t>
  </si>
  <si>
    <t>Eurasian Skylark</t>
  </si>
  <si>
    <t>小雲雀</t>
  </si>
  <si>
    <t>Alauda gulgula</t>
  </si>
  <si>
    <t>t0099909</t>
  </si>
  <si>
    <t>Franklin, 1831</t>
  </si>
  <si>
    <t>Oriental Skylark</t>
  </si>
  <si>
    <t>斑紋鷦鶯</t>
  </si>
  <si>
    <t>Prinia striata</t>
  </si>
  <si>
    <t>t0098584</t>
  </si>
  <si>
    <t>Prinia crinigera</t>
  </si>
  <si>
    <t>Swinhoe, 1859</t>
  </si>
  <si>
    <t>Prinia crinigera striata</t>
  </si>
  <si>
    <t>(Swinhoe, 1859)</t>
  </si>
  <si>
    <t>Striped Prinia</t>
  </si>
  <si>
    <t>Striated Prinia</t>
  </si>
  <si>
    <r>
      <rPr>
        <sz val="8"/>
        <color rgb="FF000000"/>
        <rFont val="Arial"/>
      </rPr>
      <t>BirdLife v.7 未將</t>
    </r>
    <r>
      <rPr>
        <i/>
        <sz val="8"/>
        <color rgb="FF000000"/>
        <rFont val="Arial"/>
      </rPr>
      <t>Prinia crinigera</t>
    </r>
    <r>
      <rPr>
        <sz val="8"/>
        <color rgb="FF000000"/>
        <rFont val="Arial"/>
      </rPr>
      <t>裂解，斑紋鷦鶯屬於</t>
    </r>
    <r>
      <rPr>
        <i/>
        <sz val="8"/>
        <color rgb="FF000000"/>
        <rFont val="Arial"/>
      </rPr>
      <t>striata</t>
    </r>
    <r>
      <rPr>
        <sz val="8"/>
        <color rgb="FF000000"/>
        <rFont val="Arial"/>
      </rPr>
      <t>亞種</t>
    </r>
  </si>
  <si>
    <t>灰頭鷦鶯</t>
  </si>
  <si>
    <t>Prinia flaviventris</t>
  </si>
  <si>
    <t>t0098582</t>
  </si>
  <si>
    <t>Prinia sonitans</t>
  </si>
  <si>
    <t>(Delessert, 1840)</t>
  </si>
  <si>
    <t>Yellow-bellied Prinia</t>
  </si>
  <si>
    <t>Chinese Prinia</t>
  </si>
  <si>
    <r>
      <rPr>
        <sz val="8"/>
        <color theme="1"/>
        <rFont val="Arial"/>
      </rPr>
      <t>BirdLife v.7 將</t>
    </r>
    <r>
      <rPr>
        <i/>
        <sz val="8"/>
        <color theme="1"/>
        <rFont val="Arial"/>
      </rPr>
      <t>Prinia flaviventris</t>
    </r>
    <r>
      <rPr>
        <sz val="8"/>
        <color theme="1"/>
        <rFont val="Arial"/>
      </rPr>
      <t>裂解為</t>
    </r>
    <r>
      <rPr>
        <i/>
        <sz val="8"/>
        <color theme="1"/>
        <rFont val="Arial"/>
      </rPr>
      <t>P. flaviventris</t>
    </r>
    <r>
      <rPr>
        <sz val="8"/>
        <color theme="1"/>
        <rFont val="Arial"/>
      </rPr>
      <t>和</t>
    </r>
    <r>
      <rPr>
        <i/>
        <sz val="8"/>
        <color theme="1"/>
        <rFont val="Arial"/>
      </rPr>
      <t>P</t>
    </r>
    <r>
      <rPr>
        <i/>
        <sz val="8"/>
        <color theme="1"/>
        <rFont val="Arial"/>
      </rPr>
      <t>. sonitans</t>
    </r>
    <r>
      <rPr>
        <sz val="8"/>
        <color theme="1"/>
        <rFont val="Arial"/>
      </rPr>
      <t>，台灣屬於</t>
    </r>
    <r>
      <rPr>
        <i/>
        <sz val="8"/>
        <color theme="1"/>
        <rFont val="Arial"/>
      </rPr>
      <t>P. sonitans</t>
    </r>
  </si>
  <si>
    <t>褐頭鷦鶯</t>
  </si>
  <si>
    <t>Prinia inornata</t>
  </si>
  <si>
    <t>t0098583</t>
  </si>
  <si>
    <t>Sykes, 1832</t>
  </si>
  <si>
    <t>Prinia inornata flavirostris</t>
  </si>
  <si>
    <t>Plain Prinia</t>
  </si>
  <si>
    <t>棕扇尾鶯</t>
  </si>
  <si>
    <t>Cisticola juncidis</t>
  </si>
  <si>
    <t>t0097715</t>
  </si>
  <si>
    <t>(Rafinesque, 1810)</t>
  </si>
  <si>
    <t>Zitting Cisticola</t>
  </si>
  <si>
    <t>黃頭扇尾鶯</t>
  </si>
  <si>
    <t>Cisticola exilis</t>
  </si>
  <si>
    <t>t0097714</t>
  </si>
  <si>
    <t>(Vigors &amp; Horsfield, 1827)</t>
  </si>
  <si>
    <t>Cisticola exilis volitans</t>
  </si>
  <si>
    <t xml:space="preserve">(Swinhoe, 1859) </t>
  </si>
  <si>
    <t>Golden-headed Cisticola</t>
  </si>
  <si>
    <t>厚嘴葦鶯</t>
  </si>
  <si>
    <t>Arundinax aedon</t>
  </si>
  <si>
    <t>t0100117</t>
  </si>
  <si>
    <t>Thick-billed Warbler</t>
  </si>
  <si>
    <t>靴籬鶯</t>
  </si>
  <si>
    <t>Iduna caligata</t>
  </si>
  <si>
    <t>t0066184</t>
  </si>
  <si>
    <t>Booted Warbler</t>
  </si>
  <si>
    <t>雙眉葦鶯</t>
  </si>
  <si>
    <t>Acrocephalus bistrigiceps</t>
  </si>
  <si>
    <t>t0070147</t>
  </si>
  <si>
    <t>Swinhoe, 1860</t>
  </si>
  <si>
    <t>Black-browed Reed Warbler</t>
  </si>
  <si>
    <t>Black-browed Reed-warbler</t>
  </si>
  <si>
    <t>細紋葦鶯</t>
  </si>
  <si>
    <t>Acrocephalus sorghophilus</t>
  </si>
  <si>
    <t>t0070150</t>
  </si>
  <si>
    <t>Streaked Reed Warbler</t>
  </si>
  <si>
    <t>Streaked Reed-warbler</t>
  </si>
  <si>
    <t>稻田葦鶯</t>
  </si>
  <si>
    <t>Acrocephalus agricola</t>
  </si>
  <si>
    <t>t0070146</t>
  </si>
  <si>
    <t>(Jerdon, 1845)</t>
  </si>
  <si>
    <t>Paddyfield Warbler</t>
  </si>
  <si>
    <t>鈍翅葦鶯</t>
  </si>
  <si>
    <t>Acrocephalus concinens</t>
  </si>
  <si>
    <t>t0099781</t>
  </si>
  <si>
    <t>Blunt-winged Warbler</t>
  </si>
  <si>
    <t>遠東葦鶯</t>
  </si>
  <si>
    <t>Acrocephalus tangorum</t>
  </si>
  <si>
    <t>t0070151</t>
  </si>
  <si>
    <t>La Touche, 1912</t>
  </si>
  <si>
    <t>Manchurian Reed Warbler</t>
  </si>
  <si>
    <t>White-browed Reed-warbler</t>
  </si>
  <si>
    <t>布氏葦鶯</t>
  </si>
  <si>
    <t>Acrocephalus dumetorum</t>
  </si>
  <si>
    <t>t0070148</t>
  </si>
  <si>
    <t>Blyth's Reed Warbler</t>
  </si>
  <si>
    <t>Blyth's Reed-warbler</t>
  </si>
  <si>
    <t>東方大葦鶯</t>
  </si>
  <si>
    <t>Acrocephalus orientalis</t>
  </si>
  <si>
    <t>t0070149</t>
  </si>
  <si>
    <t>(Temminck &amp; Schlegel, 1847)</t>
  </si>
  <si>
    <t>Oriental Reed Warbler</t>
  </si>
  <si>
    <t>Oriental Reed-warbler</t>
  </si>
  <si>
    <t>蒼眉蝗鶯</t>
  </si>
  <si>
    <t>Helopsaltes fasciolatus</t>
  </si>
  <si>
    <t>t0029575</t>
  </si>
  <si>
    <t>(G.R. Gray, 1860)</t>
  </si>
  <si>
    <t>Gray's Grasshopper Warbler</t>
  </si>
  <si>
    <t>Gray's Grasshopper-warbler</t>
  </si>
  <si>
    <t>庫頁島蝗鶯</t>
  </si>
  <si>
    <t>Helopsaltes amnicola</t>
  </si>
  <si>
    <t>t0029574</t>
  </si>
  <si>
    <t>(Stepanyan, 1972)</t>
  </si>
  <si>
    <t>Sakhalin Grasshopper Warbler</t>
  </si>
  <si>
    <t>Sakhalin Grasshopper-warbler</t>
  </si>
  <si>
    <t>小蝗鶯</t>
  </si>
  <si>
    <t>Helopsaltes certhiola</t>
  </si>
  <si>
    <t>t0097238</t>
  </si>
  <si>
    <t>Pallas's Grasshopper Warbler</t>
  </si>
  <si>
    <t>Pallas's Grasshopper-warbler</t>
  </si>
  <si>
    <t>北蝗鶯</t>
  </si>
  <si>
    <t>Helopsaltes ochotensis</t>
  </si>
  <si>
    <t>t0097239</t>
  </si>
  <si>
    <t>Middendorff's Grasshopper Warbler</t>
  </si>
  <si>
    <t>Middendorff's Grasshopper-warbler</t>
  </si>
  <si>
    <t>史氏蝗鶯</t>
  </si>
  <si>
    <t>Helopsaltes pleskei</t>
  </si>
  <si>
    <t>t0029576</t>
  </si>
  <si>
    <t>Taczanowski, 1889</t>
  </si>
  <si>
    <t>Pleske's Grasshopper Warbler</t>
  </si>
  <si>
    <t>Pleske's Grasshopper-warbler</t>
  </si>
  <si>
    <t>矛斑蝗鶯</t>
  </si>
  <si>
    <t>Locustella lanceolata</t>
  </si>
  <si>
    <t>t0096197</t>
  </si>
  <si>
    <t>(Temminck, 1840)</t>
  </si>
  <si>
    <t>Lanceolated Warbler</t>
  </si>
  <si>
    <t>臺灣叢樹鶯</t>
  </si>
  <si>
    <t>Locustella alishanensis</t>
  </si>
  <si>
    <t>t0067816</t>
  </si>
  <si>
    <t>Rasmussen, Round, Dickinson &amp; Rozendaal, 2000</t>
  </si>
  <si>
    <t>Taiwan Bush Warbler</t>
  </si>
  <si>
    <t>Taiwan Grasshopper-warbler</t>
  </si>
  <si>
    <t>赤褐蝗鶯</t>
  </si>
  <si>
    <t>Locustella mandelli</t>
  </si>
  <si>
    <t>t0067817</t>
  </si>
  <si>
    <t>(W.E. Brooks, 1875)</t>
  </si>
  <si>
    <t>Russet Bush Warbler</t>
  </si>
  <si>
    <t>Russet Grasshopper-warbler</t>
  </si>
  <si>
    <t>臺灣鷦眉</t>
  </si>
  <si>
    <t>Pnoepyga formosana</t>
  </si>
  <si>
    <t>t0036268</t>
  </si>
  <si>
    <t>Ingram, 1909</t>
  </si>
  <si>
    <t>Taiwan Cupwing</t>
  </si>
  <si>
    <t>棕沙燕</t>
  </si>
  <si>
    <t>Riparia chinensis</t>
  </si>
  <si>
    <t>t0098753</t>
  </si>
  <si>
    <t>(J.E. Gray, 1830)</t>
  </si>
  <si>
    <t>Gray-throated Martin</t>
  </si>
  <si>
    <t>Asian Plain Martin</t>
  </si>
  <si>
    <t>灰沙燕</t>
  </si>
  <si>
    <t>Riparia riparia</t>
  </si>
  <si>
    <t>t0098754</t>
  </si>
  <si>
    <t>Bank Swallow</t>
  </si>
  <si>
    <t>Collared Sand Martin</t>
  </si>
  <si>
    <t>家燕</t>
  </si>
  <si>
    <t>Hirundo rustica</t>
  </si>
  <si>
    <t>t0097276</t>
  </si>
  <si>
    <t>Barn Swallow</t>
  </si>
  <si>
    <t>夏、普/冬、普/過、普</t>
  </si>
  <si>
    <t>夏、普/冬、稀/過、普</t>
  </si>
  <si>
    <t>洋燕</t>
  </si>
  <si>
    <t>Hirundo tahitica</t>
  </si>
  <si>
    <t>t0097277</t>
  </si>
  <si>
    <t>Hirundo javanica</t>
  </si>
  <si>
    <t>Pacific Swallow</t>
  </si>
  <si>
    <t>House Swallow</t>
  </si>
  <si>
    <r>
      <rPr>
        <sz val="8"/>
        <color rgb="FF000000"/>
        <rFont val="Arial"/>
      </rPr>
      <t>BirdLife v.7 將</t>
    </r>
    <r>
      <rPr>
        <i/>
        <sz val="8"/>
        <color rgb="FF000000"/>
        <rFont val="Arial"/>
      </rPr>
      <t xml:space="preserve">Hirundo tahitica </t>
    </r>
    <r>
      <rPr>
        <sz val="8"/>
        <color rgb="FF000000"/>
        <rFont val="Arial"/>
      </rPr>
      <t xml:space="preserve">and </t>
    </r>
    <r>
      <rPr>
        <i/>
        <sz val="8"/>
        <color rgb="FF000000"/>
        <rFont val="Arial"/>
      </rPr>
      <t>H. domicola</t>
    </r>
    <r>
      <rPr>
        <sz val="8"/>
        <color rgb="FF000000"/>
        <rFont val="Arial"/>
      </rPr>
      <t>合併，再裂解為</t>
    </r>
    <r>
      <rPr>
        <i/>
        <sz val="8"/>
        <color rgb="FF000000"/>
        <rFont val="Arial"/>
      </rPr>
      <t>H. tahitica</t>
    </r>
    <r>
      <rPr>
        <sz val="8"/>
        <color rgb="FF000000"/>
        <rFont val="Arial"/>
      </rPr>
      <t>和</t>
    </r>
    <r>
      <rPr>
        <i/>
        <sz val="8"/>
        <color rgb="FF000000"/>
        <rFont val="Arial"/>
      </rPr>
      <t>H. javanica，</t>
    </r>
    <r>
      <rPr>
        <sz val="8"/>
        <color rgb="FF000000"/>
        <rFont val="Arial"/>
      </rPr>
      <t>台灣屬於</t>
    </r>
    <r>
      <rPr>
        <i/>
        <sz val="8"/>
        <color rgb="FF000000"/>
        <rFont val="Arial"/>
      </rPr>
      <t>H. javanica</t>
    </r>
  </si>
  <si>
    <t>金腰燕</t>
  </si>
  <si>
    <t>Cecropis daurica</t>
  </si>
  <si>
    <t>t0097560</t>
  </si>
  <si>
    <t>Linnaeus, 1771</t>
  </si>
  <si>
    <t>Red-rumped Swallow</t>
  </si>
  <si>
    <t>赤腰燕</t>
  </si>
  <si>
    <t>Cecropis striolata</t>
  </si>
  <si>
    <t>t0097561</t>
  </si>
  <si>
    <t>(Schlegel, 1844)</t>
  </si>
  <si>
    <t>Cecropis daurica striolata</t>
  </si>
  <si>
    <t>Striated Swallow</t>
  </si>
  <si>
    <r>
      <rPr>
        <sz val="8"/>
        <color rgb="FF000000"/>
        <rFont val="Arial"/>
      </rPr>
      <t>BirdLife v.7將赤腰燕歸屬於金腰燕的</t>
    </r>
    <r>
      <rPr>
        <i/>
        <sz val="8"/>
        <color rgb="FF000000"/>
        <rFont val="Arial"/>
      </rPr>
      <t>striolata</t>
    </r>
    <r>
      <rPr>
        <sz val="8"/>
        <color rgb="FF000000"/>
        <rFont val="Arial"/>
      </rPr>
      <t>亞種</t>
    </r>
  </si>
  <si>
    <t>白腹毛腳燕</t>
  </si>
  <si>
    <t>Delichon urbicum</t>
  </si>
  <si>
    <t>t0097934</t>
  </si>
  <si>
    <t>Common House-Martin</t>
  </si>
  <si>
    <t>Northern House Martin</t>
  </si>
  <si>
    <t>東方毛腳燕</t>
  </si>
  <si>
    <t>Delichon dasypus</t>
  </si>
  <si>
    <t>t0097933</t>
  </si>
  <si>
    <t>(Bonaparte, 1850)</t>
  </si>
  <si>
    <t>Asian House-Martin</t>
  </si>
  <si>
    <t>Asian House Martin</t>
  </si>
  <si>
    <t>白環鸚嘴鵯</t>
  </si>
  <si>
    <t>Spizixos semitorques</t>
  </si>
  <si>
    <t>t0098940</t>
  </si>
  <si>
    <t>Swinhoe, 1961</t>
  </si>
  <si>
    <t>Spizixos semitorques cinereicapillus</t>
  </si>
  <si>
    <t>Collared Finchbill</t>
  </si>
  <si>
    <t>烏頭翁</t>
  </si>
  <si>
    <t>Pycnonotus taivanus</t>
  </si>
  <si>
    <t>t0037457</t>
  </si>
  <si>
    <t>Styan, 1893</t>
  </si>
  <si>
    <t>Styan's Bulbul</t>
  </si>
  <si>
    <t>留、局普</t>
  </si>
  <si>
    <t>白頭翁</t>
  </si>
  <si>
    <t>Pycnonotus sinensis</t>
  </si>
  <si>
    <t>t0098689</t>
  </si>
  <si>
    <t>Pycnonotus sinensis formosae</t>
  </si>
  <si>
    <t>(Hartert, 1910)</t>
  </si>
  <si>
    <t>Light-vented Bulbul</t>
  </si>
  <si>
    <t>白喉紅臀鵯</t>
  </si>
  <si>
    <t>Pycnonotus aurigaster</t>
  </si>
  <si>
    <t>t0098688</t>
  </si>
  <si>
    <t>Sooty-headed Bulbul</t>
  </si>
  <si>
    <t>留、稀?/過、稀</t>
  </si>
  <si>
    <t>紅嘴黑鵯</t>
  </si>
  <si>
    <t>Hypsipetes leucocephalus</t>
  </si>
  <si>
    <t>t0097352</t>
  </si>
  <si>
    <t>Hypsipetes leucocephalus nigerrimus</t>
  </si>
  <si>
    <t>Black Bulbul</t>
  </si>
  <si>
    <t>留、稀/冬、稀/過、稀</t>
  </si>
  <si>
    <t>棕耳鵯</t>
  </si>
  <si>
    <t>Hypsipetes amaurotis</t>
  </si>
  <si>
    <t>t0097351</t>
  </si>
  <si>
    <t>(Temminck, 1830)</t>
  </si>
  <si>
    <t>Hypsipetes amaurotis stejnegeri</t>
  </si>
  <si>
    <t>(Kuroda, 1922)</t>
  </si>
  <si>
    <t>Brown-eared Bulbul</t>
  </si>
  <si>
    <t>留、蘭綠龜普/過、稀</t>
  </si>
  <si>
    <r>
      <rPr>
        <sz val="8"/>
        <color rgb="FF000000"/>
        <rFont val="Arial"/>
      </rPr>
      <t>BirdLife v.7將蘭嶼特有亞種</t>
    </r>
    <r>
      <rPr>
        <i/>
        <sz val="8"/>
        <color rgb="FF000000"/>
        <rFont val="Arial"/>
      </rPr>
      <t>harterti</t>
    </r>
    <r>
      <rPr>
        <sz val="8"/>
        <color rgb="FF000000"/>
        <rFont val="Arial"/>
      </rPr>
      <t>歸屬於</t>
    </r>
    <r>
      <rPr>
        <i/>
        <sz val="8"/>
        <color rgb="FF000000"/>
        <rFont val="Arial"/>
      </rPr>
      <t>stejnegeri</t>
    </r>
    <r>
      <rPr>
        <sz val="8"/>
        <color rgb="FF000000"/>
        <rFont val="Arial"/>
      </rPr>
      <t>亞種</t>
    </r>
  </si>
  <si>
    <t>栗背短腳鵯</t>
  </si>
  <si>
    <t>Hemixos castanonotus</t>
  </si>
  <si>
    <t>t0097251</t>
  </si>
  <si>
    <t>Swinhoe, 1870</t>
  </si>
  <si>
    <t>Chestnut Bulbul</t>
  </si>
  <si>
    <t>林柳鶯</t>
  </si>
  <si>
    <t>Phylloscopus sibilatrix</t>
  </si>
  <si>
    <t>t0084312</t>
  </si>
  <si>
    <t>(Bechstein, 1793)</t>
  </si>
  <si>
    <t>Wood Warbler</t>
  </si>
  <si>
    <t>黃眉柳鶯</t>
  </si>
  <si>
    <t>Phylloscopus inornatus</t>
  </si>
  <si>
    <t>t0031878</t>
  </si>
  <si>
    <t>Yellow-browed Warbler</t>
  </si>
  <si>
    <t>淡眉柳鶯</t>
  </si>
  <si>
    <t>Phylloscopus humei</t>
  </si>
  <si>
    <t>t0084308</t>
  </si>
  <si>
    <t>(Brooks, 1878)</t>
  </si>
  <si>
    <t>Hume's Warbler</t>
  </si>
  <si>
    <t>Hume's Leaf-warbler</t>
  </si>
  <si>
    <t>雲南柳鶯</t>
  </si>
  <si>
    <t>Phylloscopus yunnanensis</t>
  </si>
  <si>
    <t>t0084318</t>
  </si>
  <si>
    <t>Alström, Olsson &amp; Colston, 1992</t>
  </si>
  <si>
    <t>Chinese Leaf Warbler</t>
  </si>
  <si>
    <t>Chinese Leaf-warbler</t>
  </si>
  <si>
    <t>黃腰柳鶯</t>
  </si>
  <si>
    <t>Phylloscopus proregulus</t>
  </si>
  <si>
    <t>t0084309</t>
  </si>
  <si>
    <t>Pallas's Leaf Warbler</t>
  </si>
  <si>
    <t>Pallas's Leaf-warbler</t>
  </si>
  <si>
    <t>巨嘴柳鶯</t>
  </si>
  <si>
    <t>Phylloscopus schwarzi</t>
  </si>
  <si>
    <t>t0084311</t>
  </si>
  <si>
    <t>Radde's Warbler</t>
  </si>
  <si>
    <t>棕眉柳鶯</t>
  </si>
  <si>
    <t>Phylloscopus armandii</t>
  </si>
  <si>
    <t>t0098475</t>
  </si>
  <si>
    <t>(Milne-Edwards, 1865)</t>
  </si>
  <si>
    <t>Yellow-streaked Warbler</t>
  </si>
  <si>
    <t>黃腹柳鶯</t>
  </si>
  <si>
    <t>Phylloscopus affinis</t>
  </si>
  <si>
    <t>t0098474</t>
  </si>
  <si>
    <t>(Tickell, 1833)</t>
  </si>
  <si>
    <t>Tickell's Leaf Warbler</t>
  </si>
  <si>
    <t>Tickell's Leaf-warbler</t>
  </si>
  <si>
    <t>褐色柳鶯</t>
  </si>
  <si>
    <t>Phylloscopus fuscatus</t>
  </si>
  <si>
    <t>t0098479</t>
  </si>
  <si>
    <t>Dusky Warbler</t>
  </si>
  <si>
    <t>棕腹柳鶯</t>
  </si>
  <si>
    <t>Phylloscopus subaffinis</t>
  </si>
  <si>
    <t>t0084313</t>
  </si>
  <si>
    <t>Ogilvie-Grant, 1900</t>
  </si>
  <si>
    <t>Buff-throated Warbler</t>
  </si>
  <si>
    <t>歐亞柳鶯</t>
  </si>
  <si>
    <t>Phylloscopus trochilus</t>
  </si>
  <si>
    <t>t0084316</t>
  </si>
  <si>
    <t>Willow Warbler</t>
  </si>
  <si>
    <t>嘰喳柳鶯</t>
  </si>
  <si>
    <t>Phylloscopus collybita</t>
  </si>
  <si>
    <t>t0098478</t>
  </si>
  <si>
    <t>(Vieillot, 1817)</t>
  </si>
  <si>
    <t>Common Chiffchaff</t>
  </si>
  <si>
    <t>冠羽柳鶯</t>
  </si>
  <si>
    <t>Phylloscopus coronatus</t>
  </si>
  <si>
    <t>t0084306</t>
  </si>
  <si>
    <t>Eastern Crowned Warbler</t>
  </si>
  <si>
    <t>飯島柳鶯</t>
  </si>
  <si>
    <t>Phylloscopus ijimae</t>
  </si>
  <si>
    <t>t0031877</t>
  </si>
  <si>
    <t>(Stejneger, 1882)</t>
  </si>
  <si>
    <t>Ijima's Leaf Warbler</t>
  </si>
  <si>
    <t>Ijima's Leaf-warbler</t>
  </si>
  <si>
    <t>白眶鶲鶯</t>
  </si>
  <si>
    <t>Phylloscopus intermedius</t>
  </si>
  <si>
    <t>t0098481</t>
  </si>
  <si>
    <t>(La Touche, 1898)</t>
  </si>
  <si>
    <t>White-spectacled Warbler</t>
  </si>
  <si>
    <t>比氏鶲鶯</t>
  </si>
  <si>
    <t>Phylloscopus valentini</t>
  </si>
  <si>
    <t>t0031881</t>
  </si>
  <si>
    <t>(E. Hartert, 1907)</t>
  </si>
  <si>
    <t>Bianchi's Warbler</t>
  </si>
  <si>
    <t>淡尾鶲鶯</t>
  </si>
  <si>
    <t>Phylloscopus soror</t>
  </si>
  <si>
    <t>t0031880</t>
  </si>
  <si>
    <t>(Alström &amp; Olsson, 1999)</t>
  </si>
  <si>
    <t>Alström's Warbler</t>
  </si>
  <si>
    <t>暗綠柳鶯</t>
  </si>
  <si>
    <t>Phylloscopus trochiloides</t>
  </si>
  <si>
    <t>t0084315</t>
  </si>
  <si>
    <t>(Sundevall, 1837)</t>
  </si>
  <si>
    <t>Greenish Warbler</t>
  </si>
  <si>
    <t>雙斑綠柳鶯</t>
  </si>
  <si>
    <t>Phylloscopus plumbeitarsus</t>
  </si>
  <si>
    <t>t0031879</t>
  </si>
  <si>
    <t>Two-barred Warbler</t>
  </si>
  <si>
    <t>淡腳柳鶯</t>
  </si>
  <si>
    <t>Phylloscopus tenellipes</t>
  </si>
  <si>
    <t>t0084314</t>
  </si>
  <si>
    <t>Pale-legged Leaf Warbler</t>
  </si>
  <si>
    <t>Pale-legged Leaf-warbler</t>
  </si>
  <si>
    <t>庫頁島柳鶯</t>
  </si>
  <si>
    <t>Phylloscopus borealoides</t>
  </si>
  <si>
    <t>t0031876</t>
  </si>
  <si>
    <t>Portenko, 1950</t>
  </si>
  <si>
    <t>Sakhalin Leaf Warbler</t>
  </si>
  <si>
    <t>Sakhalin Leaf-warbler</t>
  </si>
  <si>
    <t>日本柳鶯</t>
  </si>
  <si>
    <t>Phylloscopus xanthodryas</t>
  </si>
  <si>
    <t>t0084317</t>
  </si>
  <si>
    <t>Japanese Leaf Warbler</t>
  </si>
  <si>
    <t>Japanese Leaf-warbler</t>
  </si>
  <si>
    <t>極北柳鶯</t>
  </si>
  <si>
    <t>Phylloscopus borealis</t>
  </si>
  <si>
    <t>t0098476</t>
  </si>
  <si>
    <t>(Blasius, 1858)</t>
  </si>
  <si>
    <t>Arctic Warbler</t>
  </si>
  <si>
    <t>勘察加柳鶯</t>
  </si>
  <si>
    <t>Phylloscopus examinandus</t>
  </si>
  <si>
    <t>t0084307</t>
  </si>
  <si>
    <t>Stresemann, 1913</t>
  </si>
  <si>
    <t>Kamchatka Leaf Warbler</t>
  </si>
  <si>
    <t>Kamchatka Leaf-warbler</t>
  </si>
  <si>
    <t>栗頭鶲鶯</t>
  </si>
  <si>
    <t>Phylloscopus castaniceps</t>
  </si>
  <si>
    <t>t0098477</t>
  </si>
  <si>
    <t>(Hodgson, 1845)</t>
  </si>
  <si>
    <t>Chestnut-crowned Warbler</t>
  </si>
  <si>
    <t>黑眉柳鶯</t>
  </si>
  <si>
    <t>Phylloscopus ricketti</t>
  </si>
  <si>
    <t>t0084310</t>
  </si>
  <si>
    <t>(Slater, 1897)</t>
  </si>
  <si>
    <t>Sulphur-breasted Warbler</t>
  </si>
  <si>
    <t>克氏冠紋柳鶯</t>
  </si>
  <si>
    <t>Phylloscopus claudiae</t>
  </si>
  <si>
    <t>t0084305</t>
  </si>
  <si>
    <t>(La Touche, 1922)</t>
  </si>
  <si>
    <t>Claudia's Leaf Warbler</t>
  </si>
  <si>
    <t>Claudia's Leaf-warbler</t>
  </si>
  <si>
    <t>哈氏冠紋柳鶯</t>
  </si>
  <si>
    <t>Phylloscopus goodsoni</t>
  </si>
  <si>
    <t>t0098480</t>
  </si>
  <si>
    <t>E. Hartert, 1910</t>
  </si>
  <si>
    <t>Hartert's Leaf Warbler</t>
  </si>
  <si>
    <t>Hartert's Leaf-warbler</t>
  </si>
  <si>
    <t>短尾鶯</t>
  </si>
  <si>
    <t>Urosphena squameiceps</t>
  </si>
  <si>
    <t>t0028457</t>
  </si>
  <si>
    <t>Asian Stubtail</t>
  </si>
  <si>
    <t>棕面鶯</t>
  </si>
  <si>
    <t>Abroscopus albogularis</t>
  </si>
  <si>
    <t>t0099745</t>
  </si>
  <si>
    <t>(Hodgson, 1854)</t>
  </si>
  <si>
    <t>Rufous-faced Warbler</t>
  </si>
  <si>
    <t>日本樹鶯</t>
  </si>
  <si>
    <t>Horornis diphone</t>
  </si>
  <si>
    <t>t0097305</t>
  </si>
  <si>
    <t>(Kittlitz, 1830)</t>
  </si>
  <si>
    <t>Japanese Bush Warbler</t>
  </si>
  <si>
    <t>Japanese Bush-warbler</t>
  </si>
  <si>
    <t>遠東樹鶯</t>
  </si>
  <si>
    <t>Horornis canturians</t>
  </si>
  <si>
    <t>t0097304</t>
  </si>
  <si>
    <t>Manchurian Bush Warbler</t>
  </si>
  <si>
    <t>Korean Bush-warbler</t>
  </si>
  <si>
    <t>小鶯</t>
  </si>
  <si>
    <t>Horornis fortipes</t>
  </si>
  <si>
    <t>t0097306</t>
  </si>
  <si>
    <t>Horornis fortipes robustipes</t>
  </si>
  <si>
    <t>Brownish-flanked Bush Warbler</t>
  </si>
  <si>
    <t>Brownish-flanked Bush-warbler</t>
  </si>
  <si>
    <t>深山鶯</t>
  </si>
  <si>
    <t>Horornis acanthizoides</t>
  </si>
  <si>
    <t>t0097303</t>
  </si>
  <si>
    <t>(Verreaux, 1871)</t>
  </si>
  <si>
    <t xml:space="preserve">Horornis acanthizoides concolor </t>
  </si>
  <si>
    <t>Yellowish-bellied Bush Warbler</t>
  </si>
  <si>
    <t>Yellowish-bellied Bush-warbler</t>
  </si>
  <si>
    <t>紅頭山雀</t>
  </si>
  <si>
    <t>Aegithalos concinnus</t>
  </si>
  <si>
    <t>t0099806</t>
  </si>
  <si>
    <t>(Gould, 1855)</t>
  </si>
  <si>
    <t>Black-throated Tit</t>
  </si>
  <si>
    <t>白喉林鶯</t>
  </si>
  <si>
    <t>Curruca curruca</t>
  </si>
  <si>
    <t>t0030797</t>
  </si>
  <si>
    <t>Lesser Whitethroat</t>
  </si>
  <si>
    <t>漠地林鶯</t>
  </si>
  <si>
    <t>Curruca nana</t>
  </si>
  <si>
    <t>t0030798</t>
  </si>
  <si>
    <t>Asian Desert Warbler</t>
  </si>
  <si>
    <t>褐頭花翼</t>
  </si>
  <si>
    <t>Fulvetta formosana</t>
  </si>
  <si>
    <t>t0064086</t>
  </si>
  <si>
    <t>Taiwan Fulvetta</t>
  </si>
  <si>
    <t>黃羽鸚嘴</t>
  </si>
  <si>
    <t>Suthora verreauxi</t>
  </si>
  <si>
    <t>t0099009</t>
  </si>
  <si>
    <t>Sharpe, 1883</t>
  </si>
  <si>
    <t>Suthora verreauxi morrisoniana</t>
  </si>
  <si>
    <t>Golden Parrotbill</t>
  </si>
  <si>
    <t>粉紅鸚嘴</t>
  </si>
  <si>
    <t>Sinosuthora webbiana</t>
  </si>
  <si>
    <t>t0098886</t>
  </si>
  <si>
    <t>Suthora webbiana</t>
  </si>
  <si>
    <t>Suthora webbiana bulomacha</t>
  </si>
  <si>
    <t>Vinous-throated Parrotbill</t>
  </si>
  <si>
    <t>栗耳鳳眉</t>
  </si>
  <si>
    <t>Staphida torqueola</t>
  </si>
  <si>
    <t>t0033018</t>
  </si>
  <si>
    <t>Indochinese Yuhina</t>
  </si>
  <si>
    <t>冠羽畫眉</t>
  </si>
  <si>
    <t>Yuhina brunneiceps</t>
  </si>
  <si>
    <t>t0049061</t>
  </si>
  <si>
    <t>Ogilvie-Grant, 1906</t>
  </si>
  <si>
    <t>Taiwan Yuhina</t>
  </si>
  <si>
    <t>紅脇繡眼</t>
  </si>
  <si>
    <t>Zosterops erythropleurus</t>
  </si>
  <si>
    <t>t0049220</t>
  </si>
  <si>
    <t>Chestnut-flanked White-eye</t>
  </si>
  <si>
    <t>斯氏繡眼</t>
  </si>
  <si>
    <t>Zosterops simplex</t>
  </si>
  <si>
    <t>t0096736</t>
  </si>
  <si>
    <t>Swinhoe's White-eye</t>
  </si>
  <si>
    <t>日菲繡眼</t>
  </si>
  <si>
    <t>Zosterops japonicus</t>
  </si>
  <si>
    <t>t0102332</t>
  </si>
  <si>
    <t>Temminck &amp; Schlegel, 1845</t>
  </si>
  <si>
    <t>Warbling White-eye</t>
  </si>
  <si>
    <t>Mountain White-eye</t>
  </si>
  <si>
    <t>留、綠龜普/冬、稀</t>
  </si>
  <si>
    <t>低地繡眼</t>
  </si>
  <si>
    <t>Zosterops meyeni</t>
  </si>
  <si>
    <t>t0096735</t>
  </si>
  <si>
    <t>Bonaparte, 1850</t>
  </si>
  <si>
    <t>Lowland White-eye</t>
  </si>
  <si>
    <t>山紅頭</t>
  </si>
  <si>
    <t>Cyanoderma ruficeps</t>
  </si>
  <si>
    <t>t0097878</t>
  </si>
  <si>
    <t>(Blyth, 1847)</t>
  </si>
  <si>
    <t>Cyanoderma ruficeps praecognitum</t>
  </si>
  <si>
    <t>Rufous-capped Babbler</t>
  </si>
  <si>
    <t>小彎嘴</t>
  </si>
  <si>
    <t>Pomatorhinus musicus</t>
  </si>
  <si>
    <t>t0036478</t>
  </si>
  <si>
    <t>Taiwan Scimitar-Babbler</t>
  </si>
  <si>
    <t>Taiwan Scimitar-babbler</t>
  </si>
  <si>
    <t>大彎嘴</t>
  </si>
  <si>
    <t>Erythrogenys erythrocnemis</t>
  </si>
  <si>
    <t>t0029026</t>
  </si>
  <si>
    <t>Black-necklaced Scimitar-Babbler</t>
  </si>
  <si>
    <t>Black-necklaced Scimitar-babbler</t>
  </si>
  <si>
    <t>頭烏線</t>
  </si>
  <si>
    <t>Schoeniparus brunneus</t>
  </si>
  <si>
    <t>t0098803</t>
  </si>
  <si>
    <t>Schoeniparus brunneus brunneus</t>
  </si>
  <si>
    <t>Dusky Fulvetta</t>
  </si>
  <si>
    <t>繡眼畫眉</t>
  </si>
  <si>
    <t>Alcippe morrisonia</t>
  </si>
  <si>
    <t>t0057611</t>
  </si>
  <si>
    <t>Alcippe morrisonia morrisonia</t>
  </si>
  <si>
    <t>Morrison's Fulvetta</t>
  </si>
  <si>
    <t>Grey-cheeked Fulvetta</t>
  </si>
  <si>
    <t>BirdLife v.7未視為特有種</t>
  </si>
  <si>
    <t>臺灣噪眉</t>
  </si>
  <si>
    <t>Trochalopteron morrisonianum</t>
  </si>
  <si>
    <t>t0048060</t>
  </si>
  <si>
    <t>White-whiskered Laughingthrush</t>
  </si>
  <si>
    <t>白耳畫眉</t>
  </si>
  <si>
    <t>Heterophasia auricularis</t>
  </si>
  <si>
    <t>t0029661</t>
  </si>
  <si>
    <t>White-eared Sibia</t>
  </si>
  <si>
    <t>紋翼畫眉</t>
  </si>
  <si>
    <t>Actinodura morrisoniana</t>
  </si>
  <si>
    <t>t0070289</t>
  </si>
  <si>
    <t>Sibia morrisoniana</t>
  </si>
  <si>
    <t>Taiwan Barwing</t>
  </si>
  <si>
    <t>黃胸藪眉</t>
  </si>
  <si>
    <t>Liocichla steerii</t>
  </si>
  <si>
    <t>t0067566</t>
  </si>
  <si>
    <t>Swinhoe, 1877</t>
  </si>
  <si>
    <t>Steere's Liocichla</t>
  </si>
  <si>
    <t>Taiwan Liocichla</t>
  </si>
  <si>
    <t>大陸畫眉</t>
  </si>
  <si>
    <t>Garrulax canorus</t>
  </si>
  <si>
    <t>t0097085</t>
  </si>
  <si>
    <t>Chinese Hwamei</t>
  </si>
  <si>
    <t>臺灣畫眉</t>
  </si>
  <si>
    <t>Garrulax taewanus</t>
  </si>
  <si>
    <t>t0064313</t>
  </si>
  <si>
    <t>Taiwan Hwamei</t>
  </si>
  <si>
    <t>黑喉噪眉</t>
  </si>
  <si>
    <t>Pterorhinus chinensis</t>
  </si>
  <si>
    <t>t0032350</t>
  </si>
  <si>
    <t>Black-throated Laughingthrush</t>
  </si>
  <si>
    <t>白頰噪眉</t>
  </si>
  <si>
    <t>Pterorhinus sannio</t>
  </si>
  <si>
    <t>t0098681</t>
  </si>
  <si>
    <t>Swinhoe, 1867</t>
  </si>
  <si>
    <t>White-browed Laughingthrush</t>
  </si>
  <si>
    <t>黑臉噪眉</t>
  </si>
  <si>
    <t>Pterorhinus perspicillatus</t>
  </si>
  <si>
    <t>t0032351</t>
  </si>
  <si>
    <t>Masked Laughingthrush</t>
  </si>
  <si>
    <t>臺灣白喉噪眉</t>
  </si>
  <si>
    <t>Pterorhinus ruficeps</t>
  </si>
  <si>
    <t>t0032352</t>
  </si>
  <si>
    <t>Rufous-crowned Laughingthrush</t>
  </si>
  <si>
    <t>棕噪眉</t>
  </si>
  <si>
    <t>Pterorhinus poecilorhynchus</t>
  </si>
  <si>
    <t>t0066146</t>
  </si>
  <si>
    <t>Rusty Laughingthrush</t>
  </si>
  <si>
    <t>戴菊鳥</t>
  </si>
  <si>
    <t>Regulus regulus</t>
  </si>
  <si>
    <t>t0098719</t>
  </si>
  <si>
    <t>Goldcrest</t>
  </si>
  <si>
    <t>火冠戴菊鳥</t>
  </si>
  <si>
    <t>Regulus goodfellowi</t>
  </si>
  <si>
    <t>t0037652</t>
  </si>
  <si>
    <t>Flamecrest</t>
  </si>
  <si>
    <t>茶腹鳾</t>
  </si>
  <si>
    <t>Sitta europaea</t>
  </si>
  <si>
    <t>t0098905</t>
  </si>
  <si>
    <t>Sitta europaea formosana</t>
  </si>
  <si>
    <t>(Buturlin, 1911)</t>
  </si>
  <si>
    <t>Eurasian Nuthatch</t>
  </si>
  <si>
    <t>鷦鷯</t>
  </si>
  <si>
    <t>Troglodytes troglodytes</t>
  </si>
  <si>
    <t>t0096576</t>
  </si>
  <si>
    <t xml:space="preserve">Troglodytes troglodytes taivanus </t>
  </si>
  <si>
    <t>Eurasian Wren</t>
  </si>
  <si>
    <t>Northern Wren</t>
  </si>
  <si>
    <t>河烏</t>
  </si>
  <si>
    <t>Cinclus pallasii</t>
  </si>
  <si>
    <t>t0097708</t>
  </si>
  <si>
    <t>Temminck, 1820</t>
  </si>
  <si>
    <t>Brown Dipper</t>
  </si>
  <si>
    <t>亞洲輝椋鳥</t>
  </si>
  <si>
    <t>Aplonis panayensis</t>
  </si>
  <si>
    <t>t0072016</t>
  </si>
  <si>
    <t>(Scopoli, 1783)</t>
  </si>
  <si>
    <t>Asian Glossy Starling</t>
  </si>
  <si>
    <t>歐洲椋鳥</t>
  </si>
  <si>
    <t>Sturnus vulgaris</t>
  </si>
  <si>
    <t>t0099000</t>
  </si>
  <si>
    <t>European Starling</t>
  </si>
  <si>
    <t>Common Starling</t>
  </si>
  <si>
    <t>粉紅椋鳥</t>
  </si>
  <si>
    <t>Pastor roseus</t>
  </si>
  <si>
    <t>t0083555</t>
  </si>
  <si>
    <t>Rosy Starling</t>
  </si>
  <si>
    <t>北椋鳥</t>
  </si>
  <si>
    <t>Agropsar sturninus</t>
  </si>
  <si>
    <t>t0070678</t>
  </si>
  <si>
    <t>Daurian Starling</t>
  </si>
  <si>
    <t>Purple-backed Starling</t>
  </si>
  <si>
    <t>小椋鳥</t>
  </si>
  <si>
    <t>Agropsar philippensis</t>
  </si>
  <si>
    <t>t0070677</t>
  </si>
  <si>
    <t>Chestnut-cheeked Starling</t>
  </si>
  <si>
    <t>黑領椋鳥</t>
  </si>
  <si>
    <t>Gracupica nigricollis</t>
  </si>
  <si>
    <t>t0064818</t>
  </si>
  <si>
    <t>(Paykull, 1807)</t>
  </si>
  <si>
    <t>Black-collared Starling</t>
  </si>
  <si>
    <t>灰背椋鳥</t>
  </si>
  <si>
    <t>Sturnia sinensis</t>
  </si>
  <si>
    <t>t0040115</t>
  </si>
  <si>
    <t>White-shouldered Starling</t>
  </si>
  <si>
    <t>灰頭椋鳥</t>
  </si>
  <si>
    <t>Sturnia malabarica</t>
  </si>
  <si>
    <t>t0098997</t>
  </si>
  <si>
    <t>Chestnut-tailed Starling</t>
  </si>
  <si>
    <t>絲光椋鳥</t>
  </si>
  <si>
    <t>Spodiopsar sericeus</t>
  </si>
  <si>
    <t>t0039487</t>
  </si>
  <si>
    <t>Red-billed Starling</t>
  </si>
  <si>
    <t>灰椋鳥</t>
  </si>
  <si>
    <t>Spodiopsar cineraceus</t>
  </si>
  <si>
    <t>t0033004</t>
  </si>
  <si>
    <t>White-cheeked Starling</t>
  </si>
  <si>
    <t>家八哥</t>
  </si>
  <si>
    <t>Acridotheres tristis</t>
  </si>
  <si>
    <t>t0099780</t>
  </si>
  <si>
    <t>Common Myna</t>
  </si>
  <si>
    <t>白尾八哥</t>
  </si>
  <si>
    <t>Acridotheres javanicus</t>
  </si>
  <si>
    <t>t0057548</t>
  </si>
  <si>
    <t>Cabanis, 1851</t>
  </si>
  <si>
    <t>Javan Myna</t>
  </si>
  <si>
    <t>八哥</t>
  </si>
  <si>
    <t>Acridotheres cristatellus</t>
  </si>
  <si>
    <t>t0099779</t>
  </si>
  <si>
    <t>Crested Myna</t>
  </si>
  <si>
    <t>八哥（臺灣）</t>
  </si>
  <si>
    <t>X1</t>
  </si>
  <si>
    <t>Acridotheres cristatellus formosanus</t>
  </si>
  <si>
    <t>t0085171</t>
  </si>
  <si>
    <t>(Hartert, 1912)</t>
  </si>
  <si>
    <t>白氏地鶇</t>
  </si>
  <si>
    <t>Zoothera aurea</t>
  </si>
  <si>
    <t>t0096730</t>
  </si>
  <si>
    <t>(Holandre, 1825)</t>
  </si>
  <si>
    <t>White's Thrush</t>
  </si>
  <si>
    <t>虎斑地鶇</t>
  </si>
  <si>
    <t>Zoothera dauma</t>
  </si>
  <si>
    <t>t0096731</t>
  </si>
  <si>
    <t>Scaly Thrush</t>
  </si>
  <si>
    <t>白眉地鶇</t>
  </si>
  <si>
    <t>Geokichla sibirica</t>
  </si>
  <si>
    <t>t0097101</t>
  </si>
  <si>
    <t>Siberian Thrush</t>
  </si>
  <si>
    <t>橙頭地鶇</t>
  </si>
  <si>
    <t>Geokichla citrina</t>
  </si>
  <si>
    <t>t0064392</t>
  </si>
  <si>
    <t>Orange-headed Thrush</t>
  </si>
  <si>
    <t>寶興歌鶇</t>
  </si>
  <si>
    <t>Turdus mupinensis</t>
  </si>
  <si>
    <t>t0102342</t>
  </si>
  <si>
    <t>Otocichla mupinensis</t>
  </si>
  <si>
    <t>Laubmann, 1920</t>
  </si>
  <si>
    <t>Chinese Thrush</t>
  </si>
  <si>
    <t>中國黑鶇</t>
  </si>
  <si>
    <t>Turdus mandarinus</t>
  </si>
  <si>
    <t>t0096597</t>
  </si>
  <si>
    <t>Chinese Blackbird</t>
  </si>
  <si>
    <t>白頭鶇</t>
  </si>
  <si>
    <t>Turdus niveiceps</t>
  </si>
  <si>
    <t>t0048260</t>
  </si>
  <si>
    <t>(Hellmayr, 1919)</t>
  </si>
  <si>
    <t>Taiwan Thrush</t>
  </si>
  <si>
    <t>烏灰鶇</t>
  </si>
  <si>
    <t>Turdus cardis</t>
  </si>
  <si>
    <t>t0048255</t>
  </si>
  <si>
    <t>Japanese Thrush</t>
  </si>
  <si>
    <t>灰背鶇</t>
  </si>
  <si>
    <t>Turdus hortulorum</t>
  </si>
  <si>
    <t>t0048258</t>
  </si>
  <si>
    <t>P.L. Sclater, 1863</t>
  </si>
  <si>
    <t>Gray-backed Thrush</t>
  </si>
  <si>
    <t>Grey-backed Thrush</t>
  </si>
  <si>
    <t>白眉鶇</t>
  </si>
  <si>
    <t>Turdus obscurus</t>
  </si>
  <si>
    <t>t0048261</t>
  </si>
  <si>
    <t>Eyebrowed Thrush</t>
  </si>
  <si>
    <t>赤腹鶇</t>
  </si>
  <si>
    <t>Turdus chrysolaus</t>
  </si>
  <si>
    <t>t0096596</t>
  </si>
  <si>
    <t>Brown-headed Thrush</t>
  </si>
  <si>
    <t>白腹鶇</t>
  </si>
  <si>
    <t>Turdus pallidus</t>
  </si>
  <si>
    <t>t0048262</t>
  </si>
  <si>
    <t>Pale Thrush</t>
  </si>
  <si>
    <t>黑頸鶇</t>
  </si>
  <si>
    <t>Turdus atrogularis</t>
  </si>
  <si>
    <t>t0048254</t>
  </si>
  <si>
    <t>Jarocki, 1819</t>
  </si>
  <si>
    <t>Black-throated Thrush</t>
  </si>
  <si>
    <t>赤頸鶇</t>
  </si>
  <si>
    <t>Turdus ruficollis</t>
  </si>
  <si>
    <t>t0048263</t>
  </si>
  <si>
    <t>Red-throated Thrush</t>
  </si>
  <si>
    <t>Rufous-throated Thrush</t>
  </si>
  <si>
    <t>斑點鶇</t>
  </si>
  <si>
    <t>Turdus eunomus</t>
  </si>
  <si>
    <t>t0048256</t>
  </si>
  <si>
    <t>Dusky Thrush</t>
  </si>
  <si>
    <t>紅尾鶇</t>
  </si>
  <si>
    <t>Turdus naumanni</t>
  </si>
  <si>
    <t>t0048259</t>
  </si>
  <si>
    <t>Naumann's Thrush</t>
  </si>
  <si>
    <t>灰斑鶲</t>
  </si>
  <si>
    <t>Muscicapa griseisticta</t>
  </si>
  <si>
    <t>t0028130</t>
  </si>
  <si>
    <t>(Swinhoe, 1861)</t>
  </si>
  <si>
    <t>Gray-streaked Flycatcher</t>
  </si>
  <si>
    <t>Grey-streaked Flycatcher</t>
  </si>
  <si>
    <t>烏鶲</t>
  </si>
  <si>
    <t>Muscicapa sibirica</t>
  </si>
  <si>
    <t>t0096470</t>
  </si>
  <si>
    <t>Dark-sided Flycatcher</t>
  </si>
  <si>
    <t>紅尾鶲</t>
  </si>
  <si>
    <t>Muscicapa ferruginea</t>
  </si>
  <si>
    <t>t0080721</t>
  </si>
  <si>
    <t>Ferruginous Flycatcher</t>
  </si>
  <si>
    <t>寬嘴鶲</t>
  </si>
  <si>
    <t>Muscicapa dauurica</t>
  </si>
  <si>
    <t>t0096469</t>
  </si>
  <si>
    <t>Pallas, 1811</t>
  </si>
  <si>
    <t>Asian Brown Flycatcher</t>
  </si>
  <si>
    <t>褐胸鶲</t>
  </si>
  <si>
    <t>Muscicapa muttui</t>
  </si>
  <si>
    <t>t0080722</t>
  </si>
  <si>
    <t>(Layard, 1854)</t>
  </si>
  <si>
    <t>Brown-breasted Flycatcher</t>
  </si>
  <si>
    <t>斑鶲</t>
  </si>
  <si>
    <t>Muscicapa striata</t>
  </si>
  <si>
    <t>t0080723</t>
  </si>
  <si>
    <t>Spotted Flycatcher</t>
  </si>
  <si>
    <t>鵲鴝</t>
  </si>
  <si>
    <t>Copsychus saularis</t>
  </si>
  <si>
    <t>t0097785</t>
  </si>
  <si>
    <t>Oriental Magpie-Robin</t>
  </si>
  <si>
    <t>Oriental Magpie-robin</t>
  </si>
  <si>
    <t>白腰鵲鴝</t>
  </si>
  <si>
    <t>Copsychus malabaricus</t>
  </si>
  <si>
    <t>t0079275</t>
  </si>
  <si>
    <t>(Scopoli, 1788)</t>
  </si>
  <si>
    <t>White-rumped Shama</t>
  </si>
  <si>
    <t>海南藍仙鶲</t>
  </si>
  <si>
    <t>Cyornis hainanus</t>
  </si>
  <si>
    <t>t0080093</t>
  </si>
  <si>
    <t>(Ogilvie-Grant, 1900)</t>
  </si>
  <si>
    <t>Hainan Blue Flycatcher</t>
  </si>
  <si>
    <t>Hainan Blue-flycatcher</t>
  </si>
  <si>
    <t>中華藍仙鶲</t>
  </si>
  <si>
    <t>Cyornis glaucicomans</t>
  </si>
  <si>
    <t>t0097901</t>
  </si>
  <si>
    <t>(Thayer &amp; Bangs, 1909)</t>
  </si>
  <si>
    <t>Chinese Blue Flycatcher</t>
  </si>
  <si>
    <t>Chinese Blue-flycatcher</t>
  </si>
  <si>
    <t>山藍仙鶲</t>
  </si>
  <si>
    <t>Cyornis whitei</t>
  </si>
  <si>
    <t>t0030850</t>
  </si>
  <si>
    <t>Harington, 1908</t>
  </si>
  <si>
    <t>Hill Blue Flycatcher</t>
  </si>
  <si>
    <t>Hill Blue-flycatcher</t>
  </si>
  <si>
    <t>白喉林鶲</t>
  </si>
  <si>
    <t>Cyornis brunneatus</t>
  </si>
  <si>
    <t>t0080092</t>
  </si>
  <si>
    <t>Brown-chested Jungle Flycatcher</t>
  </si>
  <si>
    <t>Brown-chested Jungle-flycatcher</t>
  </si>
  <si>
    <t>棕腹大仙鶲</t>
  </si>
  <si>
    <t>Niltava davidi</t>
  </si>
  <si>
    <t>t0081641</t>
  </si>
  <si>
    <t>La Touche, 1907</t>
  </si>
  <si>
    <t>Fujian Niltava</t>
  </si>
  <si>
    <t>棕腹仙鶲</t>
  </si>
  <si>
    <t>Niltava sundara</t>
  </si>
  <si>
    <t>t0098056</t>
  </si>
  <si>
    <t>Hodgson, 1837</t>
  </si>
  <si>
    <t>Rufous-bellied Niltava</t>
  </si>
  <si>
    <t>黃腹琉璃</t>
  </si>
  <si>
    <t>Niltava vivida</t>
  </si>
  <si>
    <t>t0098057</t>
  </si>
  <si>
    <t>Taiwan Vivid Niltava</t>
  </si>
  <si>
    <t>Small Vivid Niltava</t>
  </si>
  <si>
    <t>白腹琉璃</t>
  </si>
  <si>
    <t>Cyanoptila cyanomelana</t>
  </si>
  <si>
    <t>t0097879</t>
  </si>
  <si>
    <t>(Temminck, 1829)</t>
  </si>
  <si>
    <t>Blue-and-white Flycatcher</t>
  </si>
  <si>
    <t>琉璃藍鶲</t>
  </si>
  <si>
    <t>Cyanoptila cumatilis</t>
  </si>
  <si>
    <t>t0079922</t>
  </si>
  <si>
    <t>Thayer &amp; Bangs, 1909</t>
  </si>
  <si>
    <t>Zappey's Flycatcher</t>
  </si>
  <si>
    <t>銅藍鶲</t>
  </si>
  <si>
    <t>Eumyias thalassinus</t>
  </si>
  <si>
    <t>t0096974</t>
  </si>
  <si>
    <t>Swainson, 1838</t>
  </si>
  <si>
    <t>Verditer Flycatcher</t>
  </si>
  <si>
    <t>白喉短翅鶇</t>
  </si>
  <si>
    <t>Brachypteryx leucophris</t>
  </si>
  <si>
    <t>t0097400</t>
  </si>
  <si>
    <t>(Temminck, 1827)</t>
  </si>
  <si>
    <t>Lesser Shortwing</t>
  </si>
  <si>
    <t>小翼鶇</t>
  </si>
  <si>
    <t>Brachypteryx goodfellowi</t>
  </si>
  <si>
    <t>t0076733</t>
  </si>
  <si>
    <t>Ogilvie-Grant, 1912</t>
  </si>
  <si>
    <t>Taiwan Shortwing</t>
  </si>
  <si>
    <t>紅尾歌鴝</t>
  </si>
  <si>
    <t>Larvivora sibilans</t>
  </si>
  <si>
    <t>t0027317</t>
  </si>
  <si>
    <t>Rufous-tailed Robin</t>
  </si>
  <si>
    <t>日本歌鴝</t>
  </si>
  <si>
    <t>Larvivora akahige</t>
  </si>
  <si>
    <t>t0096013</t>
  </si>
  <si>
    <t>Japanese Robin</t>
  </si>
  <si>
    <t>琉球歌鴝</t>
  </si>
  <si>
    <t>Larvivora komadori</t>
  </si>
  <si>
    <t>t0096015</t>
  </si>
  <si>
    <t>Ryukyu Robin</t>
  </si>
  <si>
    <t>藍歌鴝</t>
  </si>
  <si>
    <t>Larvivora cyane</t>
  </si>
  <si>
    <t>t0096014</t>
  </si>
  <si>
    <t>Siberian Blue Robin</t>
  </si>
  <si>
    <t>藍喉鴝</t>
  </si>
  <si>
    <t>Luscinia svecica</t>
  </si>
  <si>
    <t>t0096228</t>
  </si>
  <si>
    <t>Bluethroat</t>
  </si>
  <si>
    <t>臺灣紫嘯鶇</t>
  </si>
  <si>
    <t>Myophonus insularis</t>
  </si>
  <si>
    <t>t0080787</t>
  </si>
  <si>
    <t>Taiwan Whistling-Thrush</t>
  </si>
  <si>
    <t>Taiwan Whistling-thrush</t>
  </si>
  <si>
    <t>白斑紫嘯鶇</t>
  </si>
  <si>
    <t>Myophonus caeruleus</t>
  </si>
  <si>
    <t>t0080786</t>
  </si>
  <si>
    <t>Blue Whistling-Thrush</t>
  </si>
  <si>
    <t>Blue Whistling-thrush</t>
  </si>
  <si>
    <t>留、稀/冬、不普</t>
  </si>
  <si>
    <t>小剪尾</t>
  </si>
  <si>
    <t>Enicurus scouleri</t>
  </si>
  <si>
    <t>t0096875</t>
  </si>
  <si>
    <t>Vigors, 1832</t>
  </si>
  <si>
    <t xml:space="preserve">Enicurus scouleri fortis </t>
  </si>
  <si>
    <t>Little Forktail</t>
  </si>
  <si>
    <t>BirdLife v.7將小剪尾視為無亞種分化</t>
  </si>
  <si>
    <t>野鴝</t>
  </si>
  <si>
    <t>Calliope calliope</t>
  </si>
  <si>
    <t>t0097452</t>
  </si>
  <si>
    <t>Siberian Rubythroat</t>
  </si>
  <si>
    <t>白尾鴝</t>
  </si>
  <si>
    <t>Myiomela leucura</t>
  </si>
  <si>
    <t>t0096487</t>
  </si>
  <si>
    <t>Myiomela leucura montium</t>
  </si>
  <si>
    <t>White-tailed Robin</t>
  </si>
  <si>
    <t>White-tailed Blue Robin</t>
  </si>
  <si>
    <t>藍尾鴝</t>
  </si>
  <si>
    <t>Tarsiger cyanurus</t>
  </si>
  <si>
    <t>t0099074</t>
  </si>
  <si>
    <t>Red-flanked Bluetail</t>
  </si>
  <si>
    <t>Orange-flanked Bush-robin</t>
  </si>
  <si>
    <t>臺灣白眉林鴝</t>
  </si>
  <si>
    <t>Tarsiger formosanus</t>
  </si>
  <si>
    <t>t0086329</t>
  </si>
  <si>
    <t>Tarsiger indicus</t>
  </si>
  <si>
    <t>Hartert, 1910</t>
  </si>
  <si>
    <t>Tarsiger indicus formosanus</t>
  </si>
  <si>
    <t>Taiwan Bush-Robin</t>
  </si>
  <si>
    <t>White-browed Bush-robin</t>
  </si>
  <si>
    <t>栗背林鴝</t>
  </si>
  <si>
    <t>Tarsiger johnstoniae</t>
  </si>
  <si>
    <t>t0046794</t>
  </si>
  <si>
    <t>Collared Bush-Robin</t>
  </si>
  <si>
    <t>Collared Bush-robin</t>
  </si>
  <si>
    <t>白眉鶲</t>
  </si>
  <si>
    <t>Ficedula zanthopygia</t>
  </si>
  <si>
    <t>t0063855</t>
  </si>
  <si>
    <t>(Hay, 1845)</t>
  </si>
  <si>
    <t>Yellow-rumped Flycatcher</t>
  </si>
  <si>
    <t>黃眉黃鶲</t>
  </si>
  <si>
    <t>Ficedula narcissina</t>
  </si>
  <si>
    <t>t0029207</t>
  </si>
  <si>
    <t>(Temminck, 1836)</t>
  </si>
  <si>
    <t>Narcissus Flycatcher</t>
  </si>
  <si>
    <t>琉球姬鶲</t>
  </si>
  <si>
    <t>Ficedula owstoni</t>
  </si>
  <si>
    <t>t0029208</t>
  </si>
  <si>
    <t>(Bangs, 1901)</t>
  </si>
  <si>
    <t>Ryukyu Flycatcher</t>
  </si>
  <si>
    <t>白眉黃鶲</t>
  </si>
  <si>
    <t>Ficedula mugimaki</t>
  </si>
  <si>
    <t>t0029206</t>
  </si>
  <si>
    <t>Mugimaki Flycatcher</t>
  </si>
  <si>
    <t>鏽胸藍姬鶲</t>
  </si>
  <si>
    <t>Ficedula erithacus</t>
  </si>
  <si>
    <t>t0063852</t>
  </si>
  <si>
    <t>(Jerdon &amp; Blyth, 1861)</t>
  </si>
  <si>
    <t>Slaty-backed Flycatcher</t>
  </si>
  <si>
    <t>黃胸青鶲</t>
  </si>
  <si>
    <t>Ficedula hyperythra</t>
  </si>
  <si>
    <t>t0097050</t>
  </si>
  <si>
    <t>Ficedula hyperythra innexa</t>
  </si>
  <si>
    <t>Snowy-browed Flycatcher</t>
  </si>
  <si>
    <t>橙胸姬鶲</t>
  </si>
  <si>
    <t>Ficedula strophiata</t>
  </si>
  <si>
    <t>t0063854</t>
  </si>
  <si>
    <t>(Hodgson, 1837)</t>
  </si>
  <si>
    <t>Rufous-gorgeted Flycatcher</t>
  </si>
  <si>
    <t>紅喉鶲</t>
  </si>
  <si>
    <t>Ficedula albicilla</t>
  </si>
  <si>
    <t>t0063850</t>
  </si>
  <si>
    <t>Taiga Flycatcher</t>
  </si>
  <si>
    <t>Red-throated Flycatcher</t>
  </si>
  <si>
    <t>紅胸鶲</t>
  </si>
  <si>
    <t>Ficedula parva</t>
  </si>
  <si>
    <t>t0063853</t>
  </si>
  <si>
    <t>(Bechstein, 1792)</t>
  </si>
  <si>
    <t>Red-breasted Flycatcher</t>
  </si>
  <si>
    <t>藍額紅尾鴝</t>
  </si>
  <si>
    <t>Phoenicurus frontalis</t>
  </si>
  <si>
    <t>t0084177</t>
  </si>
  <si>
    <t>Blue-fronted Redstart</t>
  </si>
  <si>
    <t>鉛色水鶇</t>
  </si>
  <si>
    <t>Phoenicurus fuliginosus</t>
  </si>
  <si>
    <t>t0098449</t>
  </si>
  <si>
    <t>Phoenicurus fuliginosus affinis</t>
  </si>
  <si>
    <t>Plumbeous Redstart</t>
  </si>
  <si>
    <t>Plumbeous Water-redstart</t>
  </si>
  <si>
    <t>白頂溪鴝</t>
  </si>
  <si>
    <t>Phoenicurus leucocephalus</t>
  </si>
  <si>
    <t>t0084178</t>
  </si>
  <si>
    <t>White-capped Redstart</t>
  </si>
  <si>
    <t>White-capped Water-redstart</t>
  </si>
  <si>
    <t>赭紅尾鴝</t>
  </si>
  <si>
    <t>Phoenicurus ochruros</t>
  </si>
  <si>
    <t>t0098450</t>
  </si>
  <si>
    <t>(Gmelin, 1774)</t>
  </si>
  <si>
    <t>Black Redstart</t>
  </si>
  <si>
    <t>黃尾鴝</t>
  </si>
  <si>
    <t>Phoenicurus auroreus</t>
  </si>
  <si>
    <t>t0098448</t>
  </si>
  <si>
    <t>Daurian Redstart</t>
  </si>
  <si>
    <t>冬、普?/過、普</t>
  </si>
  <si>
    <t>白喉磯鶇</t>
  </si>
  <si>
    <t>Monticola gularis</t>
  </si>
  <si>
    <t>t0080471</t>
  </si>
  <si>
    <t>White-throated Rock-Thrush</t>
  </si>
  <si>
    <t>White-throated Rock-thrush</t>
  </si>
  <si>
    <t>藍磯鶇</t>
  </si>
  <si>
    <t>Monticola solitarius</t>
  </si>
  <si>
    <t>t0096450</t>
  </si>
  <si>
    <t>Blue Rock-Thrush</t>
  </si>
  <si>
    <t>Blue Rock-thrush</t>
  </si>
  <si>
    <t>留、稀/冬、普</t>
  </si>
  <si>
    <t>黑喉鴝</t>
  </si>
  <si>
    <t>Saxicola stejnegeri</t>
  </si>
  <si>
    <t>t0032643</t>
  </si>
  <si>
    <t>Saxicola torquatus</t>
  </si>
  <si>
    <t>(Parrot, 1908)</t>
  </si>
  <si>
    <t>Saxicola torquatus stejnegeri</t>
  </si>
  <si>
    <t>Amur Stonechat</t>
  </si>
  <si>
    <t>Common Stonechat</t>
  </si>
  <si>
    <r>
      <rPr>
        <sz val="9"/>
        <color rgb="FF000000"/>
        <rFont val="Arial"/>
      </rPr>
      <t>BirdLife v.7 未將</t>
    </r>
    <r>
      <rPr>
        <i/>
        <sz val="9"/>
        <color rgb="FF000000"/>
        <rFont val="Arial"/>
      </rPr>
      <t>Saxicola torquatus</t>
    </r>
    <r>
      <rPr>
        <sz val="9"/>
        <color rgb="FF000000"/>
        <rFont val="Arial"/>
      </rPr>
      <t>裂解，黑喉鴝屬於</t>
    </r>
    <r>
      <rPr>
        <i/>
        <sz val="9"/>
        <color rgb="FF000000"/>
        <rFont val="Arial"/>
      </rPr>
      <t>stejnegeri</t>
    </r>
    <r>
      <rPr>
        <sz val="9"/>
        <color rgb="FF000000"/>
        <rFont val="Arial"/>
      </rPr>
      <t>亞種</t>
    </r>
  </si>
  <si>
    <t>白斑黑石䳭</t>
  </si>
  <si>
    <t>Saxicola caprata</t>
  </si>
  <si>
    <t>t0038313</t>
  </si>
  <si>
    <t>Pied Bushchat</t>
  </si>
  <si>
    <t>灰叢鴝</t>
  </si>
  <si>
    <t>Saxicola ferreus</t>
  </si>
  <si>
    <t>t0098791</t>
  </si>
  <si>
    <t>(J.E. Gray &amp; G.R. Gray, 1846)</t>
  </si>
  <si>
    <t>Gray Bushchat</t>
  </si>
  <si>
    <t>Grey Bushchat</t>
  </si>
  <si>
    <t>穗䳭</t>
  </si>
  <si>
    <t>Oenanthe oenanthe</t>
  </si>
  <si>
    <t>t0074986</t>
  </si>
  <si>
    <t>Northern Wheatear</t>
  </si>
  <si>
    <t>沙䳭</t>
  </si>
  <si>
    <t>Oenanthe isabellina</t>
  </si>
  <si>
    <t>t0031244</t>
  </si>
  <si>
    <t>Isabelline Wheatear</t>
  </si>
  <si>
    <t>漠䳭</t>
  </si>
  <si>
    <t>Oenanthe deserti</t>
  </si>
  <si>
    <t>t0074985</t>
  </si>
  <si>
    <t>(Temminck, 1825)</t>
  </si>
  <si>
    <t>Desert Wheatear</t>
  </si>
  <si>
    <t>白頂䳭</t>
  </si>
  <si>
    <t>Oenanthe pleschanka</t>
  </si>
  <si>
    <t>t0082042</t>
  </si>
  <si>
    <t>(Lepechin, 1770)</t>
  </si>
  <si>
    <t>Pied Wheatear</t>
  </si>
  <si>
    <t>黃連雀</t>
  </si>
  <si>
    <t>Bombycilla garrulus</t>
  </si>
  <si>
    <t>t0097380</t>
  </si>
  <si>
    <t>Bohemian Waxwing</t>
  </si>
  <si>
    <t>朱連雀</t>
  </si>
  <si>
    <t>Bombycilla japonica</t>
  </si>
  <si>
    <t>t0076611</t>
  </si>
  <si>
    <t>(Siebold, 1824)</t>
  </si>
  <si>
    <t>Japanese Waxwing</t>
  </si>
  <si>
    <t>綠啄花</t>
  </si>
  <si>
    <t>Dicaeum minullum</t>
  </si>
  <si>
    <t>t0097966</t>
  </si>
  <si>
    <t>Dicaeum minullum uchidai</t>
  </si>
  <si>
    <t>(Kuroda, 1920)</t>
  </si>
  <si>
    <t>Plain Flowerpecker</t>
  </si>
  <si>
    <t>紅胸啄花</t>
  </si>
  <si>
    <t>Dicaeum ignipectus</t>
  </si>
  <si>
    <t>t0097965</t>
  </si>
  <si>
    <t>Dicaeum ignipectus formosum</t>
  </si>
  <si>
    <t>Fire-breasted Flowerpecker</t>
  </si>
  <si>
    <t>黃腹花蜜鳥</t>
  </si>
  <si>
    <t>Cinnyris jugularis</t>
  </si>
  <si>
    <t>t0097709</t>
  </si>
  <si>
    <t>Olive-backed Sunbird</t>
  </si>
  <si>
    <t>藍喉太陽鳥</t>
  </si>
  <si>
    <t>Aethopyga gouldiae</t>
  </si>
  <si>
    <t>t0099816</t>
  </si>
  <si>
    <t>Mrs. Gould's Sunbird</t>
  </si>
  <si>
    <t>Gould's Sunbird</t>
  </si>
  <si>
    <t>叉尾太陽鳥</t>
  </si>
  <si>
    <t>Aethopyga christinae</t>
  </si>
  <si>
    <t>t0099815</t>
  </si>
  <si>
    <t>Swinhoe, 1869</t>
  </si>
  <si>
    <t>Fork-tailed Sunbird</t>
  </si>
  <si>
    <t>Hainan Sunbird</t>
  </si>
  <si>
    <t>白喉文鳥</t>
  </si>
  <si>
    <t>Euodice malabarica</t>
  </si>
  <si>
    <t>t0063400</t>
  </si>
  <si>
    <t>Indian Silverbill</t>
  </si>
  <si>
    <t>斑文鳥</t>
  </si>
  <si>
    <t>Lonchura punctulata</t>
  </si>
  <si>
    <t>t0096205</t>
  </si>
  <si>
    <t>Scaly-breasted Munia</t>
  </si>
  <si>
    <t>白腰文鳥</t>
  </si>
  <si>
    <t>Lonchura striata</t>
  </si>
  <si>
    <t>t0096206</t>
  </si>
  <si>
    <t>(Linnaus, 1766)</t>
  </si>
  <si>
    <t>White-rumped Munia</t>
  </si>
  <si>
    <t>黑頭文鳥</t>
  </si>
  <si>
    <t>Lonchura atricapilla</t>
  </si>
  <si>
    <t>t0096204</t>
  </si>
  <si>
    <t>(Vieillot, 1807)</t>
  </si>
  <si>
    <t>Lonchura atricapilla formosana</t>
  </si>
  <si>
    <t>(Swinhoe, 1865)</t>
  </si>
  <si>
    <t>Chestnut Munia</t>
  </si>
  <si>
    <t>橙頰梅花雀</t>
  </si>
  <si>
    <t>Estrilda melpoda</t>
  </si>
  <si>
    <t>t0096937</t>
  </si>
  <si>
    <t>Orange-cheeked Waxbill</t>
  </si>
  <si>
    <t>岩鷚</t>
  </si>
  <si>
    <t>Prunella collaris</t>
  </si>
  <si>
    <t>t0075485</t>
  </si>
  <si>
    <t>Prunella collaris fennelli</t>
  </si>
  <si>
    <t>(Deignan, 1964)</t>
  </si>
  <si>
    <t>Alpine Accentor</t>
  </si>
  <si>
    <t>棕眉山岩鷚</t>
  </si>
  <si>
    <t>Prunella montanella</t>
  </si>
  <si>
    <t>t0036871</t>
  </si>
  <si>
    <t>Siberian Accentor</t>
  </si>
  <si>
    <t>山麻雀</t>
  </si>
  <si>
    <t>Passer cinnamomeus</t>
  </si>
  <si>
    <t>t0098362</t>
  </si>
  <si>
    <t>Russet Sparrow</t>
  </si>
  <si>
    <t>麻雀</t>
  </si>
  <si>
    <t>Passer montanus</t>
  </si>
  <si>
    <t>t0098364</t>
  </si>
  <si>
    <t>Eurasian Tree Sparrow</t>
  </si>
  <si>
    <t>山鶺鴒</t>
  </si>
  <si>
    <t>Dendronanthus indicus</t>
  </si>
  <si>
    <t>t0061291</t>
  </si>
  <si>
    <t>Forest Wagtail</t>
  </si>
  <si>
    <t>灰鶺鴒</t>
  </si>
  <si>
    <t>Motacilla cinerea</t>
  </si>
  <si>
    <t>t0096455</t>
  </si>
  <si>
    <t>Gray Wagtail</t>
  </si>
  <si>
    <t>Grey Wagtail</t>
  </si>
  <si>
    <t>西方黃鶺鴒</t>
  </si>
  <si>
    <t>Motacilla flava</t>
  </si>
  <si>
    <t>t0096457</t>
  </si>
  <si>
    <t>Western Yellow Wagtail</t>
  </si>
  <si>
    <t>東方黃鶺鴒</t>
  </si>
  <si>
    <t>Motacilla tschutschensis</t>
  </si>
  <si>
    <t>t0096458</t>
  </si>
  <si>
    <t>Eastern Yellow Wagtail</t>
  </si>
  <si>
    <t>黃頭鶺鴒</t>
  </si>
  <si>
    <t>Motacilla citreola</t>
  </si>
  <si>
    <t>t0096456</t>
  </si>
  <si>
    <t>Citrine Wagtail</t>
  </si>
  <si>
    <t>日本鶺鴒</t>
  </si>
  <si>
    <t>Motacilla grandis</t>
  </si>
  <si>
    <t>t0080592</t>
  </si>
  <si>
    <t>Sharpe, 1885</t>
  </si>
  <si>
    <t>Japanese Wagtail</t>
  </si>
  <si>
    <t>白鶺鴒</t>
  </si>
  <si>
    <t>Motacilla alba</t>
  </si>
  <si>
    <t>t0096454</t>
  </si>
  <si>
    <t>White Wagtail</t>
  </si>
  <si>
    <t>留、稀/冬、普/過、普</t>
  </si>
  <si>
    <t>大花鷚</t>
  </si>
  <si>
    <t>Anthus richardi</t>
  </si>
  <si>
    <t>t0100036</t>
  </si>
  <si>
    <t>Richard's Pipit</t>
  </si>
  <si>
    <t>稻田鷚</t>
  </si>
  <si>
    <t>Anthus rufulus</t>
  </si>
  <si>
    <t>t0071794</t>
  </si>
  <si>
    <t>Paddyfield Pipit</t>
  </si>
  <si>
    <t>布萊氏鷚</t>
  </si>
  <si>
    <t>Anthus godlewskii</t>
  </si>
  <si>
    <t>t0071792</t>
  </si>
  <si>
    <t>(Taczanowski, 1876)</t>
  </si>
  <si>
    <t>Blyth's Pipit</t>
  </si>
  <si>
    <t>草地鷚</t>
  </si>
  <si>
    <t>Anthus pratensis</t>
  </si>
  <si>
    <t>t0100035</t>
  </si>
  <si>
    <t>Meadow Pipit</t>
  </si>
  <si>
    <t>粉紅胸鷚</t>
  </si>
  <si>
    <t>Anthus roseatus</t>
  </si>
  <si>
    <t>t0071793</t>
  </si>
  <si>
    <t>Blyth, 1847</t>
  </si>
  <si>
    <t>Rosy Pipit</t>
  </si>
  <si>
    <t>林鷚</t>
  </si>
  <si>
    <t>Anthus trivialis</t>
  </si>
  <si>
    <t>t0100039</t>
  </si>
  <si>
    <t>Tree Pipit</t>
  </si>
  <si>
    <t>樹鷚</t>
  </si>
  <si>
    <t>Anthus hodgsoni</t>
  </si>
  <si>
    <t>t0100034</t>
  </si>
  <si>
    <t>Richmond, 1907</t>
  </si>
  <si>
    <t>Olive-backed Pipit</t>
  </si>
  <si>
    <t>冬、普/過、不普</t>
  </si>
  <si>
    <t>白背鷚</t>
  </si>
  <si>
    <t>Anthus gustavi</t>
  </si>
  <si>
    <t>t0100033</t>
  </si>
  <si>
    <t>Pechora Pipit</t>
  </si>
  <si>
    <t>赤喉鷚</t>
  </si>
  <si>
    <t>Anthus cervinus</t>
  </si>
  <si>
    <t>t0071791</t>
  </si>
  <si>
    <t>Red-throated Pipit</t>
  </si>
  <si>
    <t>水鷚</t>
  </si>
  <si>
    <t>Anthus spinoletta</t>
  </si>
  <si>
    <t>t0100038</t>
  </si>
  <si>
    <t>Water Pipit</t>
  </si>
  <si>
    <t>黃腹鷚</t>
  </si>
  <si>
    <t>Anthus rubescens</t>
  </si>
  <si>
    <t>t0100037</t>
  </si>
  <si>
    <t>(Tunstall, 1771)</t>
  </si>
  <si>
    <t>American Pipit</t>
  </si>
  <si>
    <t>Buff-bellied Pipit</t>
  </si>
  <si>
    <t>花雀</t>
  </si>
  <si>
    <t>Fringilla montifringilla</t>
  </si>
  <si>
    <t>t0064066</t>
  </si>
  <si>
    <t>Brambling</t>
  </si>
  <si>
    <t>臘嘴雀</t>
  </si>
  <si>
    <t>Coccothraustes coccothraustes</t>
  </si>
  <si>
    <t>t0097738</t>
  </si>
  <si>
    <t>Hawfinch</t>
  </si>
  <si>
    <t>小桑鳲</t>
  </si>
  <si>
    <t>Eophona migratoria</t>
  </si>
  <si>
    <t>t0096882</t>
  </si>
  <si>
    <t>Hartert, 1903</t>
  </si>
  <si>
    <t>Yellow-billed Grosbeak</t>
  </si>
  <si>
    <t>Chinese Grosbeak</t>
  </si>
  <si>
    <t>桑鳲</t>
  </si>
  <si>
    <t>Eophona personata</t>
  </si>
  <si>
    <t>t0096883</t>
  </si>
  <si>
    <t>Japanese Grosbeak</t>
  </si>
  <si>
    <t>普通朱雀</t>
  </si>
  <si>
    <t>Carpodacus erythrinus</t>
  </si>
  <si>
    <t>t0097521</t>
  </si>
  <si>
    <t>Common Rosefinch</t>
  </si>
  <si>
    <t>臺灣朱雀</t>
  </si>
  <si>
    <t>Carpodacus formosanus</t>
  </si>
  <si>
    <t>t0030182</t>
  </si>
  <si>
    <t>Ogilvie-Grant, 1911</t>
  </si>
  <si>
    <t>Taiwan Rosefinch</t>
  </si>
  <si>
    <t>北朱雀</t>
  </si>
  <si>
    <t>Carpodacus roseus</t>
  </si>
  <si>
    <t>t0097522</t>
  </si>
  <si>
    <t>Pallas's Rosefinch</t>
  </si>
  <si>
    <t>褐鷽</t>
  </si>
  <si>
    <t>Pyrrhula nipalensis</t>
  </si>
  <si>
    <t>t0098701</t>
  </si>
  <si>
    <t>Pyrrhula nipalensis uchidai</t>
  </si>
  <si>
    <t>(Kiroda, 1916)</t>
  </si>
  <si>
    <t>Brown Bullfinch</t>
  </si>
  <si>
    <t>灰鷽</t>
  </si>
  <si>
    <t>Pyrrhula owstoni</t>
  </si>
  <si>
    <t>t0032394</t>
  </si>
  <si>
    <t>Pyrrhula erythaca</t>
  </si>
  <si>
    <t>Rothschild &amp; Hartert, 1907</t>
  </si>
  <si>
    <t>Pyrrhula erythaca owstoni</t>
  </si>
  <si>
    <t>(Hartert, 1907)</t>
  </si>
  <si>
    <t>Taiwan Bullfinch</t>
  </si>
  <si>
    <t>Grey-headed Bullfinch</t>
  </si>
  <si>
    <t>歐亞鷽</t>
  </si>
  <si>
    <t>Pyrrhula pyrrhula</t>
  </si>
  <si>
    <t>t0098702</t>
  </si>
  <si>
    <t>Eurasian Bullfinch</t>
  </si>
  <si>
    <t>金翅雀</t>
  </si>
  <si>
    <t>Chloris sinica</t>
  </si>
  <si>
    <t>t0073215</t>
  </si>
  <si>
    <t>Oriental Greenfinch</t>
  </si>
  <si>
    <t>赤胸朱頂雀</t>
  </si>
  <si>
    <t>Linaria cannabina</t>
  </si>
  <si>
    <t>t0067533</t>
  </si>
  <si>
    <t>Eurasian Linnet</t>
  </si>
  <si>
    <t>Common Linnet</t>
  </si>
  <si>
    <t>普通朱頂雀</t>
  </si>
  <si>
    <t>Acanthis flammea</t>
  </si>
  <si>
    <t>t0069959</t>
  </si>
  <si>
    <t>Common Redpoll</t>
  </si>
  <si>
    <t>Redpoll</t>
  </si>
  <si>
    <t>紅交嘴雀</t>
  </si>
  <si>
    <t>Loxia curvirostra</t>
  </si>
  <si>
    <t>t0096221</t>
  </si>
  <si>
    <t>Red Crossbill</t>
  </si>
  <si>
    <t>黃雀</t>
  </si>
  <si>
    <t>Spinus spinus</t>
  </si>
  <si>
    <t>t0032999</t>
  </si>
  <si>
    <t>Eurasian Siskin</t>
  </si>
  <si>
    <t>鐵爪鵐</t>
  </si>
  <si>
    <t>Calcarius lapponicus</t>
  </si>
  <si>
    <t>t0097435</t>
  </si>
  <si>
    <t>Lapland Longspur</t>
  </si>
  <si>
    <t>雪鵐</t>
  </si>
  <si>
    <t>Plectrophenax nivalis</t>
  </si>
  <si>
    <t>t0098528</t>
  </si>
  <si>
    <t>Snow Bunting</t>
  </si>
  <si>
    <t>冠鵐</t>
  </si>
  <si>
    <t>Emberiza lathami</t>
  </si>
  <si>
    <t>t0062497</t>
  </si>
  <si>
    <t>J.E. Gray, 1831</t>
  </si>
  <si>
    <t>Crested Bunting</t>
  </si>
  <si>
    <t>黑頭鵐</t>
  </si>
  <si>
    <t>Emberiza melanocephala</t>
  </si>
  <si>
    <t>t0062498</t>
  </si>
  <si>
    <t>Scopoli, 1769</t>
  </si>
  <si>
    <t>Black-headed Bunting</t>
  </si>
  <si>
    <t>褐頭鵐</t>
  </si>
  <si>
    <t>Emberiza bruniceps</t>
  </si>
  <si>
    <t>t0062495</t>
  </si>
  <si>
    <t>Brandt, 1841</t>
  </si>
  <si>
    <t>Red-headed Bunting</t>
  </si>
  <si>
    <t>赤胸鵐</t>
  </si>
  <si>
    <t>Emberiza fucata</t>
  </si>
  <si>
    <t>t0096859</t>
  </si>
  <si>
    <t>Chestnut-eared Bunting</t>
  </si>
  <si>
    <t>草鵐</t>
  </si>
  <si>
    <t>Emberiza cioides</t>
  </si>
  <si>
    <t>t0096857</t>
  </si>
  <si>
    <t>Brandt, 1843</t>
  </si>
  <si>
    <t>Meadow Bunting</t>
  </si>
  <si>
    <t>白頂鵐</t>
  </si>
  <si>
    <t>Emberiza stewarti</t>
  </si>
  <si>
    <t>t0062502</t>
  </si>
  <si>
    <t>(Blyth, 1854)</t>
  </si>
  <si>
    <t>White-capped Bunting</t>
  </si>
  <si>
    <t>白頭鵐</t>
  </si>
  <si>
    <t>Emberiza leucocephalos</t>
  </si>
  <si>
    <t>t0096861</t>
  </si>
  <si>
    <t>Gmelin, 1771</t>
  </si>
  <si>
    <t>Pine Bunting</t>
  </si>
  <si>
    <t>圃鵐</t>
  </si>
  <si>
    <t>Emberiza hortulana</t>
  </si>
  <si>
    <t>t0096860</t>
  </si>
  <si>
    <t>Ortolan Bunting</t>
  </si>
  <si>
    <t>黃喉鵐</t>
  </si>
  <si>
    <t>Emberiza elegans</t>
  </si>
  <si>
    <t>t0096858</t>
  </si>
  <si>
    <t>Yellow-throated Bunting</t>
  </si>
  <si>
    <t>紅頸葦鵐</t>
  </si>
  <si>
    <t>Emberiza yessoensis</t>
  </si>
  <si>
    <t>t0096865</t>
  </si>
  <si>
    <t>Ochre-rumped Bunting</t>
  </si>
  <si>
    <t>葦鵐</t>
  </si>
  <si>
    <t>Emberiza pallasi</t>
  </si>
  <si>
    <t>t0096862</t>
  </si>
  <si>
    <t>(Cabanis, 1851)</t>
  </si>
  <si>
    <t>Pallas's Bunting</t>
  </si>
  <si>
    <t>蘆鵐</t>
  </si>
  <si>
    <t>Emberiza schoeniclus</t>
  </si>
  <si>
    <t>t0096863</t>
  </si>
  <si>
    <t>Reed Bunting</t>
  </si>
  <si>
    <t>金鵐</t>
  </si>
  <si>
    <t>Emberiza aureola</t>
  </si>
  <si>
    <t>t0096856</t>
  </si>
  <si>
    <t>Yellow-breasted Bunting</t>
  </si>
  <si>
    <t>小鵐</t>
  </si>
  <si>
    <t>Emberiza pusilla</t>
  </si>
  <si>
    <t>t0062499</t>
  </si>
  <si>
    <t>Little Bunting</t>
  </si>
  <si>
    <t>田鵐</t>
  </si>
  <si>
    <t>Emberiza rustica</t>
  </si>
  <si>
    <t>t0062500</t>
  </si>
  <si>
    <t>Rustic Bunting</t>
  </si>
  <si>
    <t>野鵐</t>
  </si>
  <si>
    <t>Emberiza sulphurata</t>
  </si>
  <si>
    <t>t0062503</t>
  </si>
  <si>
    <t>Yellow Bunting</t>
  </si>
  <si>
    <t>灰頭黑臉鵐</t>
  </si>
  <si>
    <t>Emberiza spodocephala</t>
  </si>
  <si>
    <t>t0096864</t>
  </si>
  <si>
    <t>Black-faced Bunting</t>
  </si>
  <si>
    <t>黃喉黑臉鵐</t>
  </si>
  <si>
    <t>Emberiza personata</t>
  </si>
  <si>
    <t>t0102326</t>
  </si>
  <si>
    <t>Temminck, 1836</t>
  </si>
  <si>
    <t>Masked Bunting</t>
  </si>
  <si>
    <t>鏽鵐</t>
  </si>
  <si>
    <t>Emberiza rutila</t>
  </si>
  <si>
    <t>t0062501</t>
  </si>
  <si>
    <t>Chestnut Bunting</t>
  </si>
  <si>
    <t>黃眉鵐</t>
  </si>
  <si>
    <t>Emberiza chrysophrys</t>
  </si>
  <si>
    <t>t0062496</t>
  </si>
  <si>
    <t>Yellow-browed Bunting</t>
  </si>
  <si>
    <t>白眉鵐</t>
  </si>
  <si>
    <t>Emberiza tristrami</t>
  </si>
  <si>
    <t>t0062504</t>
  </si>
  <si>
    <t>Tristram's Bunting</t>
  </si>
  <si>
    <t>灰鵐</t>
  </si>
  <si>
    <t>Emberiza variabilis</t>
  </si>
  <si>
    <t>t0062505</t>
  </si>
  <si>
    <t>Gray Bunting</t>
  </si>
  <si>
    <t>Grey Bunting</t>
  </si>
  <si>
    <t>稀樹草鵐</t>
  </si>
  <si>
    <t>Passerculus sandwichensis</t>
  </si>
  <si>
    <t>t0083554</t>
  </si>
  <si>
    <t>Savannah Sparrow</t>
  </si>
  <si>
    <r>
      <rPr>
        <b/>
        <sz val="8"/>
        <color rgb="FF000000"/>
        <rFont val="Arial"/>
      </rPr>
      <t xml:space="preserve">OP1:
</t>
    </r>
    <r>
      <rPr>
        <sz val="8"/>
        <color rgb="FF000000"/>
        <rFont val="Arial"/>
      </rPr>
      <t>1</t>
    </r>
    <r>
      <rPr>
        <b/>
        <sz val="8"/>
        <color rgb="FF000000"/>
        <rFont val="Arial"/>
      </rPr>
      <t>950後出現，
且連續繁殖&lt;10年</t>
    </r>
  </si>
  <si>
    <t>Global Red List 2015</t>
  </si>
  <si>
    <r>
      <rPr>
        <b/>
        <sz val="8"/>
        <color rgb="FF000000"/>
        <rFont val="Arial"/>
      </rPr>
      <t>地區校正</t>
    </r>
    <r>
      <rPr>
        <b/>
        <sz val="8"/>
        <color rgb="FF000000"/>
        <rFont val="Arial"/>
      </rPr>
      <t>(</t>
    </r>
    <r>
      <rPr>
        <b/>
        <sz val="8"/>
        <color rgb="FF000000"/>
        <rFont val="Arial"/>
      </rPr>
      <t>降</t>
    </r>
    <r>
      <rPr>
        <b/>
        <sz val="8"/>
        <color rgb="FF000000"/>
        <rFont val="Arial"/>
      </rPr>
      <t>)</t>
    </r>
  </si>
  <si>
    <r>
      <rPr>
        <b/>
        <sz val="8"/>
        <color rgb="FF000000"/>
        <rFont val="Arial"/>
      </rPr>
      <t xml:space="preserve">終評 </t>
    </r>
    <r>
      <rPr>
        <b/>
        <sz val="8"/>
        <color rgb="FF000000"/>
        <rFont val="Arial"/>
      </rPr>
      <t>Status</t>
    </r>
    <r>
      <rPr>
        <b/>
        <sz val="8"/>
        <color rgb="FF000000"/>
        <rFont val="Arial"/>
      </rPr>
      <t xml:space="preserve"> 2016</t>
    </r>
  </si>
  <si>
    <r>
      <rPr>
        <b/>
        <sz val="8"/>
        <color rgb="FF000000"/>
        <rFont val="Arial"/>
      </rPr>
      <t xml:space="preserve">Status
</t>
    </r>
    <r>
      <rPr>
        <b/>
        <sz val="8"/>
        <color rgb="FF000000"/>
        <rFont val="Arial"/>
      </rPr>
      <t>方偉宏</t>
    </r>
    <r>
      <rPr>
        <b/>
        <sz val="8"/>
        <color rgb="FF000000"/>
        <rFont val="Arial"/>
      </rPr>
      <t xml:space="preserve">
2004</t>
    </r>
  </si>
  <si>
    <r>
      <rPr>
        <b/>
        <sz val="8"/>
        <color rgb="FF000000"/>
        <rFont val="Arial"/>
      </rPr>
      <t xml:space="preserve">學名
</t>
    </r>
    <r>
      <rPr>
        <sz val="8"/>
        <color rgb="FF000000"/>
        <rFont val="Arial"/>
      </rPr>
      <t xml:space="preserve">(台灣鳥類名錄 2014) </t>
    </r>
  </si>
  <si>
    <r>
      <rPr>
        <b/>
        <sz val="8"/>
        <color rgb="FF000000"/>
        <rFont val="Arial"/>
      </rPr>
      <t xml:space="preserve">學名
</t>
    </r>
    <r>
      <rPr>
        <sz val="8"/>
        <color rgb="FF000000"/>
        <rFont val="Arial"/>
      </rPr>
      <t xml:space="preserve">(Clements 2015) </t>
    </r>
  </si>
  <si>
    <r>
      <rPr>
        <b/>
        <sz val="8"/>
        <color rgb="FF000000"/>
        <rFont val="Arial"/>
      </rPr>
      <t xml:space="preserve">學名 
</t>
    </r>
    <r>
      <rPr>
        <sz val="8"/>
        <color rgb="FF000000"/>
        <rFont val="Arial"/>
      </rPr>
      <t>(BirdLife International v 8.0)</t>
    </r>
  </si>
  <si>
    <r>
      <rPr>
        <b/>
        <sz val="8"/>
        <color rgb="FF000000"/>
        <rFont val="Arial"/>
      </rPr>
      <t xml:space="preserve">Authority
</t>
    </r>
    <r>
      <rPr>
        <sz val="8"/>
        <color rgb="FF000000"/>
        <rFont val="Arial"/>
      </rPr>
      <t>(BirdLife International v 8.0)</t>
    </r>
  </si>
  <si>
    <r>
      <rPr>
        <b/>
        <sz val="8"/>
        <color rgb="FF000000"/>
        <rFont val="Arial"/>
      </rPr>
      <t xml:space="preserve">英文名
</t>
    </r>
    <r>
      <rPr>
        <sz val="8"/>
        <color rgb="FF000000"/>
        <rFont val="Arial"/>
      </rPr>
      <t>(台灣鳥類名錄 2014)</t>
    </r>
  </si>
  <si>
    <t>台灣</t>
  </si>
  <si>
    <t>台灣族群特有性
(E: Endemic, SE:Subendemic)</t>
  </si>
  <si>
    <t>台灣保育等級</t>
  </si>
  <si>
    <r>
      <rPr>
        <sz val="8"/>
        <color theme="1"/>
        <rFont val="Arial"/>
      </rPr>
      <t>寒林豆雁</t>
    </r>
  </si>
  <si>
    <t>BLI分類視寒林豆雁、凍原豆雁為同種</t>
  </si>
  <si>
    <r>
      <rPr>
        <sz val="8"/>
        <color theme="1"/>
        <rFont val="Arial"/>
      </rPr>
      <t>凍原豆雁</t>
    </r>
  </si>
  <si>
    <t>小加拿大雁</t>
  </si>
  <si>
    <t>Branta hutchinsii</t>
  </si>
  <si>
    <t>(Richardson, 1832)</t>
  </si>
  <si>
    <t>Cackling Goose</t>
  </si>
  <si>
    <t>V</t>
  </si>
  <si>
    <r>
      <rPr>
        <sz val="8"/>
        <color theme="1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</si>
  <si>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Anas strepera</t>
  </si>
  <si>
    <t>Anas falcata</t>
  </si>
  <si>
    <t>Georgi, 1775</t>
  </si>
  <si>
    <t>Anas penelope</t>
  </si>
  <si>
    <t>Anas americana</t>
  </si>
  <si>
    <r>
      <rPr>
        <sz val="8"/>
        <color theme="1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引進種、稀</t>
    </r>
  </si>
  <si>
    <r>
      <rPr>
        <sz val="8"/>
        <color theme="1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冬、不普</t>
    </r>
  </si>
  <si>
    <t>Anas clypeata</t>
  </si>
  <si>
    <t>Anas querquedula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</si>
  <si>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</si>
  <si>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t>Anas formosa</t>
  </si>
  <si>
    <t>Coturnix chinensis</t>
  </si>
  <si>
    <t>台灣山鷓鴣</t>
  </si>
  <si>
    <t>Elliot 1870</t>
  </si>
  <si>
    <r>
      <rPr>
        <sz val="8"/>
        <color rgb="FF000000"/>
        <rFont val="Arial"/>
      </rPr>
      <t>特亞、稀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雜、不普</t>
    </r>
  </si>
  <si>
    <t>(Gray, 1859)</t>
  </si>
  <si>
    <r>
      <rPr>
        <sz val="8"/>
        <color rgb="FF000000"/>
        <rFont val="Arial"/>
      </rPr>
      <t>留、普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冬、普</t>
    </r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</si>
  <si>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</si>
  <si>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Puffinus carneipes</t>
  </si>
  <si>
    <t>Gould, 1844</t>
  </si>
  <si>
    <t>Puffinus pacificus</t>
  </si>
  <si>
    <t>Puffinus griseus</t>
  </si>
  <si>
    <t>Puffinus tenuirostris</t>
  </si>
  <si>
    <t>Oceanodroma leucorhoa</t>
  </si>
  <si>
    <t>Oceanodroma monorhis</t>
  </si>
  <si>
    <t>Oceanodroma tristrami</t>
  </si>
  <si>
    <t>Salvin, 1896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</si>
  <si>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</si>
  <si>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(Gray, 1845)</t>
  </si>
  <si>
    <t>Phalacrocorax pelagicus</t>
  </si>
  <si>
    <r>
      <rPr>
        <sz val="8"/>
        <color rgb="FF000000"/>
        <rFont val="Arial"/>
      </rPr>
      <t>留、普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夏、普</t>
    </r>
  </si>
  <si>
    <r>
      <rPr>
        <sz val="8"/>
        <color rgb="FF000000"/>
        <rFont val="Arial"/>
      </rPr>
      <t>夏、不普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</si>
  <si>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r>
      <rPr>
        <sz val="8"/>
        <color rgb="FF000000"/>
        <rFont val="Arial"/>
      </rPr>
      <t>冬、普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夏、稀</t>
    </r>
  </si>
  <si>
    <t>Mesophoyx intermedia</t>
  </si>
  <si>
    <t>(Wagler, 1829)</t>
  </si>
  <si>
    <r>
      <rPr>
        <sz val="8"/>
        <color rgb="FF000000"/>
        <rFont val="Arial"/>
      </rPr>
      <t>冬、普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夏、稀</t>
    </r>
  </si>
  <si>
    <t>過、稀/夏、稀</t>
  </si>
  <si>
    <r>
      <rPr>
        <sz val="8"/>
        <color rgb="FF000000"/>
        <rFont val="Arial"/>
      </rPr>
      <t>夏、稀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</si>
  <si>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r>
      <rPr>
        <sz val="8"/>
        <color rgb="FF000000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</si>
  <si>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r>
      <rPr>
        <sz val="8"/>
        <color rgb="FF000000"/>
        <rFont val="Arial"/>
      </rPr>
      <t>夏、普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</si>
  <si>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r>
      <rPr>
        <sz val="8"/>
        <color rgb="FF000000"/>
        <rFont val="Arial"/>
      </rPr>
      <t>夏、不普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</si>
  <si>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r>
      <rPr>
        <sz val="8"/>
        <color rgb="FF000000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</si>
  <si>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r>
      <rPr>
        <sz val="8"/>
        <color rgb="FF000000"/>
        <rFont val="Arial"/>
      </rPr>
      <t>夏、</t>
    </r>
    <r>
      <rPr>
        <sz val="8"/>
        <color rgb="FF000000"/>
        <rFont val="Arial"/>
      </rPr>
      <t xml:space="preserve"> </t>
    </r>
    <r>
      <rPr>
        <sz val="8"/>
        <color rgb="FF000000"/>
        <rFont val="Arial"/>
      </rPr>
      <t>稀</t>
    </r>
  </si>
  <si>
    <r>
      <rPr>
        <sz val="8"/>
        <color rgb="FF000000"/>
        <rFont val="Arial"/>
      </rPr>
      <t>留、普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</si>
  <si>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Rufous Night-Heron</t>
  </si>
  <si>
    <t>Sacred Ibis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</si>
  <si>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</si>
  <si>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Black-shouldered Kite</t>
  </si>
  <si>
    <r>
      <rPr>
        <sz val="8"/>
        <color rgb="FF000000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</si>
  <si>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t>Ictinaetus malayensis</t>
  </si>
  <si>
    <r>
      <rPr>
        <sz val="8"/>
        <color rgb="FF000000"/>
        <rFont val="Arial"/>
      </rPr>
      <t>過、普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冬、稀</t>
    </r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</si>
  <si>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</si>
  <si>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Northern Harrier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</si>
  <si>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</si>
  <si>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</si>
  <si>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</si>
  <si>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t>鵟</t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</si>
  <si>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</si>
  <si>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Seebohm, 1895</t>
  </si>
  <si>
    <t>Gallirallus striatus</t>
  </si>
  <si>
    <t xml:space="preserve">Lewinia striata taiwanus </t>
  </si>
  <si>
    <t>秧雞</t>
  </si>
  <si>
    <t>Amaurornis akool</t>
  </si>
  <si>
    <t>Porzana pusilla</t>
  </si>
  <si>
    <t>Porzana fusca</t>
  </si>
  <si>
    <t>Porzana paykullii</t>
  </si>
  <si>
    <t>Porzana cinerea</t>
  </si>
  <si>
    <t>紫水雞</t>
  </si>
  <si>
    <t>Grus leucogeranus</t>
  </si>
  <si>
    <r>
      <rPr>
        <sz val="8"/>
        <color rgb="FF000000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冬、普</t>
    </r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</si>
  <si>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留、不普</t>
    </r>
  </si>
  <si>
    <r>
      <rPr>
        <sz val="8"/>
        <color rgb="FF000000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冬、普</t>
    </r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</si>
  <si>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</si>
  <si>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</si>
  <si>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</si>
  <si>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</si>
  <si>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</si>
  <si>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r>
      <rPr>
        <sz val="8"/>
        <color rgb="FF000000"/>
        <rFont val="Arial"/>
      </rPr>
      <t>冬、普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</si>
  <si>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r>
      <rPr>
        <sz val="8"/>
        <color rgb="FF000000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冬、普</t>
    </r>
  </si>
  <si>
    <r>
      <rPr>
        <sz val="8"/>
        <color rgb="FF000000"/>
        <rFont val="Arial"/>
      </rPr>
      <t>冬、普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留、不普</t>
    </r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</si>
  <si>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</si>
  <si>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Gray &amp; Gray, 1863</t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</si>
  <si>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留、不普</t>
    </r>
  </si>
  <si>
    <r>
      <rPr>
        <sz val="8"/>
        <color rgb="FF000000"/>
        <rFont val="Arial"/>
      </rPr>
      <t>留、稀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</si>
  <si>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</si>
  <si>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r>
      <rPr>
        <sz val="8"/>
        <color rgb="FF000000"/>
        <rFont val="Arial"/>
      </rPr>
      <t>冬、普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</si>
  <si>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</si>
  <si>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</si>
  <si>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</si>
  <si>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(Pontoppidan 1763)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</si>
  <si>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</si>
  <si>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t>Calidris pygmea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</si>
  <si>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</si>
  <si>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(Gray, 1831)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</si>
  <si>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</si>
  <si>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</si>
  <si>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t>過、稀/夏、不普</t>
  </si>
  <si>
    <t>(Saunders, 1893)</t>
  </si>
  <si>
    <t>Brème, 1839</t>
  </si>
  <si>
    <t>澳洲紅嘴鷗</t>
  </si>
  <si>
    <t>Chroicocephalus novaehollandiae</t>
  </si>
  <si>
    <t>Larus novaehollandiae</t>
  </si>
  <si>
    <t>Stephens, 1826</t>
  </si>
  <si>
    <t>Silver Gull</t>
  </si>
  <si>
    <t>Jerdon, 1840</t>
  </si>
  <si>
    <t>Wagler, 1831</t>
  </si>
  <si>
    <t>Lönnberg, 1931</t>
  </si>
  <si>
    <r>
      <rPr>
        <sz val="8"/>
        <color rgb="FF000000"/>
        <rFont val="Arial"/>
      </rPr>
      <t>夏、普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</si>
  <si>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t>海鷗</t>
  </si>
  <si>
    <t>裏海銀鷗</t>
  </si>
  <si>
    <t>Larus cachinnans</t>
  </si>
  <si>
    <t>Caspian Gull</t>
  </si>
  <si>
    <r>
      <rPr>
        <sz val="8"/>
        <color rgb="FF000000"/>
        <rFont val="Arial"/>
      </rPr>
      <t>夏、稀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</si>
  <si>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Baird, 1869</t>
  </si>
  <si>
    <t>Pallas, 1764</t>
  </si>
  <si>
    <r>
      <rPr>
        <sz val="8"/>
        <color rgb="FF000000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夏、不普</t>
    </r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</si>
  <si>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</si>
  <si>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Pallas, 1770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</si>
  <si>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</si>
  <si>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r>
      <rPr>
        <sz val="8"/>
        <color rgb="FF000000"/>
        <rFont val="Arial"/>
      </rPr>
      <t>冬、普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</si>
  <si>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t>Lichtenstein, 1823</t>
  </si>
  <si>
    <t>Latham, 1787</t>
  </si>
  <si>
    <t>Schlegel, 1863</t>
  </si>
  <si>
    <t>Yamashina, 1932</t>
  </si>
  <si>
    <r>
      <rPr>
        <sz val="8"/>
        <color rgb="FF000000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</si>
  <si>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Frivaldszky 1838</t>
  </si>
  <si>
    <t>Streptopelia chinensis</t>
  </si>
  <si>
    <t>留、蘭嶼不普</t>
  </si>
  <si>
    <t>Emerald Dove</t>
  </si>
  <si>
    <t>Orange-breasted Pigeon</t>
  </si>
  <si>
    <t>Thick-billed Pigeon</t>
  </si>
  <si>
    <t>White-bellied Pigeon</t>
  </si>
  <si>
    <t xml:space="preserve">Treron formosae formosae </t>
  </si>
  <si>
    <t>Ripley, 1962</t>
  </si>
  <si>
    <t>T</t>
  </si>
  <si>
    <r>
      <rPr>
        <sz val="8"/>
        <color rgb="FF000000"/>
        <rFont val="Arial"/>
      </rPr>
      <t>過、不普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夏、不普</t>
    </r>
  </si>
  <si>
    <t>Cuculus saturatus</t>
  </si>
  <si>
    <t>烏鵑</t>
  </si>
  <si>
    <t>Surniculus dicruroides</t>
  </si>
  <si>
    <t>(Hodgson, 1839)</t>
  </si>
  <si>
    <t>Fork-tailed Drongo-Cuckoo</t>
  </si>
  <si>
    <t xml:space="preserve">Tyto longimembris pithecops </t>
  </si>
  <si>
    <t xml:space="preserve">Otus elegans botelensis </t>
  </si>
  <si>
    <t>Kuroda, 1928</t>
  </si>
  <si>
    <t>留、蘭嶼普</t>
  </si>
  <si>
    <t>Strix nivicola</t>
  </si>
  <si>
    <t xml:space="preserve">Strix nivicolum yamadae </t>
  </si>
  <si>
    <t>Yamashina, 1936</t>
  </si>
  <si>
    <r>
      <rPr>
        <sz val="8"/>
        <color rgb="FF000000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</si>
  <si>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Caprimulgus indicus</t>
  </si>
  <si>
    <t>台灣夜鷹</t>
  </si>
  <si>
    <r>
      <rPr>
        <sz val="8"/>
        <color rgb="FF000000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</si>
  <si>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Deignan, 1958</t>
  </si>
  <si>
    <r>
      <rPr>
        <sz val="8"/>
        <color rgb="FF000000"/>
        <rFont val="Arial"/>
      </rPr>
      <t>留、普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</si>
  <si>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三趾翠鳥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</si>
  <si>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</si>
  <si>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</si>
  <si>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r>
      <rPr>
        <sz val="8"/>
        <color rgb="FF000000"/>
        <rFont val="Arial"/>
      </rPr>
      <t>留、普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</si>
  <si>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Megalaima nuchalis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</si>
  <si>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</si>
  <si>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Dendrocopos canicapillus</t>
  </si>
  <si>
    <t>Gray-capped Woodpecker</t>
  </si>
  <si>
    <t>Gray-faced Woodpecker</t>
  </si>
  <si>
    <r>
      <rPr>
        <sz val="8"/>
        <color rgb="FF000000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</si>
  <si>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</si>
  <si>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r>
      <rPr>
        <sz val="8"/>
        <color rgb="FF000000"/>
        <rFont val="Arial"/>
      </rPr>
      <t>留、稀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</si>
  <si>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</si>
  <si>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Coracina melaschistos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</si>
  <si>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</si>
  <si>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r>
      <rPr>
        <sz val="8"/>
        <color rgb="FF000000"/>
        <rFont val="Arial"/>
      </rPr>
      <t>冬、普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</si>
  <si>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t>過、不普/留、稀</t>
  </si>
  <si>
    <r>
      <rPr>
        <sz val="8"/>
        <color rgb="FF000000"/>
        <rFont val="Arial"/>
      </rPr>
      <t>留、稀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</si>
  <si>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 xml:space="preserve"> Dicrurus macrocercus harterti</t>
  </si>
  <si>
    <t>Baker, 1918</t>
  </si>
  <si>
    <r>
      <rPr>
        <sz val="8"/>
        <color rgb="FF000000"/>
        <rFont val="Arial"/>
      </rPr>
      <t>留、普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</si>
  <si>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夏、不普/留、稀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</si>
  <si>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</si>
  <si>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Dicrurus annectans</t>
  </si>
  <si>
    <t> Stresemann, 1913</t>
  </si>
  <si>
    <t xml:space="preserve">Terpsiphone atrocaudata periophthalmica  </t>
  </si>
  <si>
    <r>
      <rPr>
        <sz val="8"/>
        <color rgb="FF000000"/>
        <rFont val="Arial"/>
      </rPr>
      <t>過、稀；夏、蘭嶼普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留、蘭嶼稀</t>
    </r>
  </si>
  <si>
    <t>亞洲綬帶</t>
  </si>
  <si>
    <t>Terpsiphone paradisi</t>
  </si>
  <si>
    <t>Asian Paradise-Flycatcher</t>
  </si>
  <si>
    <t xml:space="preserve">Garrulus glandarius taivanus </t>
  </si>
  <si>
    <t>台灣藍鵲</t>
  </si>
  <si>
    <t>Nucifraga caryocatactes owstoni</t>
  </si>
  <si>
    <t>Ingram, 1910</t>
  </si>
  <si>
    <t>家烏鴉</t>
  </si>
  <si>
    <t>Corvus splendens</t>
  </si>
  <si>
    <t>House Crow</t>
  </si>
  <si>
    <t>Corvus torquatus</t>
  </si>
  <si>
    <t>大短趾百靈</t>
  </si>
  <si>
    <t>Calandrella brachydactyla</t>
  </si>
  <si>
    <t>(Leisler, 1814)</t>
  </si>
  <si>
    <t>Greater Short-toed Lark</t>
  </si>
  <si>
    <t>Calandrella rufescens</t>
  </si>
  <si>
    <t>(Vieillot, 1820)</t>
  </si>
  <si>
    <t>Lesser Short-toed Lark</t>
  </si>
  <si>
    <t>Sky Lark</t>
  </si>
  <si>
    <t>Riparia paludicola</t>
  </si>
  <si>
    <r>
      <rPr>
        <sz val="8"/>
        <color rgb="FF000000"/>
        <rFont val="Arial"/>
      </rPr>
      <t>夏、普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</si>
  <si>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t>Hirundo daurica</t>
  </si>
  <si>
    <t>BLI目前將赤腰燕與金腰燕合併，但是否視為同一種，仍未定案。</t>
  </si>
  <si>
    <t>Poecile varius</t>
  </si>
  <si>
    <t>Parus varius</t>
  </si>
  <si>
    <t>Varied Tit/Chestnut-bellied Tit</t>
  </si>
  <si>
    <t>分類依據McKay et al. (2014)以特有種處理。</t>
  </si>
  <si>
    <t>Parus ater</t>
  </si>
  <si>
    <t>Parus ater ptilosus</t>
  </si>
  <si>
    <t>Parus cinereus</t>
  </si>
  <si>
    <t>Cinereous Tit</t>
  </si>
  <si>
    <t xml:space="preserve">Parus monticolus insperatus </t>
  </si>
  <si>
    <t>Parus holsti</t>
  </si>
  <si>
    <t>Seebohm, 1894</t>
  </si>
  <si>
    <t>留、花蓮台東恆春半島普</t>
  </si>
  <si>
    <t>Ixos amaurotis</t>
  </si>
  <si>
    <t>Ixos amaurotis harterti</t>
  </si>
  <si>
    <t>Kuroda, 1922</t>
  </si>
  <si>
    <r>
      <rPr>
        <sz val="8"/>
        <color rgb="FF000000"/>
        <rFont val="Arial"/>
      </rPr>
      <t>留、蘭嶼綠島普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</si>
  <si>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</si>
  <si>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台灣鷦眉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</si>
  <si>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</si>
  <si>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Cettia diphone</t>
  </si>
  <si>
    <t>Japanese Bush-Warbler</t>
  </si>
  <si>
    <t>Horornis borealis</t>
  </si>
  <si>
    <t>Cettia canturians</t>
  </si>
  <si>
    <t>Manchurian Bush-Warbler</t>
  </si>
  <si>
    <t>Cettia fortipes</t>
  </si>
  <si>
    <t>Cettia fortipes robustipes</t>
  </si>
  <si>
    <t>Brownish-flanked Bush-Warbler</t>
  </si>
  <si>
    <r>
      <rPr>
        <sz val="8"/>
        <color rgb="FF000000"/>
        <rFont val="Arial"/>
      </rPr>
      <t>留、普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</si>
  <si>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Cettia acanthizoides</t>
  </si>
  <si>
    <t xml:space="preserve">Cettia acanthizoides concolor </t>
  </si>
  <si>
    <t>Yellowish-bellied Bush-Warbler</t>
  </si>
  <si>
    <t>嘰咋柳鶯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</si>
  <si>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</si>
  <si>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Tickell's Leaf-Warbler</t>
  </si>
  <si>
    <t>Pallas's Leaf-Warbler</t>
  </si>
  <si>
    <t>Pale-legged Leaf-Warbler</t>
  </si>
  <si>
    <t>Sakhalin Leaf-Warbler</t>
  </si>
  <si>
    <t>Eastern Crowned Leaf-Warbler</t>
  </si>
  <si>
    <t>Ijima's Leaf-Warbler</t>
  </si>
  <si>
    <t>Claudia's Leaf-Warbler</t>
  </si>
  <si>
    <t>Hartert's Leaf-Warbler</t>
  </si>
  <si>
    <t>Seicercus soror</t>
  </si>
  <si>
    <t>Alström &amp; Olsson, 1999</t>
  </si>
  <si>
    <t>Plain-tailed Warbler</t>
  </si>
  <si>
    <t>Seicercus valentini</t>
  </si>
  <si>
    <t>Seicercus castaniceps</t>
  </si>
  <si>
    <t>Hippolais caligata</t>
  </si>
  <si>
    <t>Streaked Reed-Warbler</t>
  </si>
  <si>
    <t>Black-browed Reed-Warbler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</si>
  <si>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</si>
  <si>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Manchurian Reed-Warbler</t>
  </si>
  <si>
    <t>Blyth's Reed-Warbler</t>
  </si>
  <si>
    <t>Acrocephalus arundinaceus</t>
  </si>
  <si>
    <t>Oriental Reed-Warbler</t>
  </si>
  <si>
    <t>Locustella fasciolata</t>
  </si>
  <si>
    <t>(Gray, 1860)</t>
  </si>
  <si>
    <t>Gray's Grasshopper-Warbler</t>
  </si>
  <si>
    <t>Locustella amnicola</t>
  </si>
  <si>
    <t>Sakhalin Grasshopper-Warbler</t>
  </si>
  <si>
    <t>BLI是蒼眉蝗鶯、庫頁島蝗鶯為同種</t>
  </si>
  <si>
    <t>Locustella certhiola</t>
  </si>
  <si>
    <t>Pallas's Grasshopper-Warbler</t>
  </si>
  <si>
    <t>Locustella ochotensis</t>
  </si>
  <si>
    <t>Middendorff's Grasshopper-Warbler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</si>
  <si>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</si>
  <si>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Locustella pleskei</t>
  </si>
  <si>
    <t>Pleske's Grasshopper-Warbler</t>
  </si>
  <si>
    <t>茅斑蝗鶯</t>
  </si>
  <si>
    <t>台灣叢樹鶯</t>
  </si>
  <si>
    <t>Bradypterus alishanensis</t>
  </si>
  <si>
    <t>Taiwan Bush-Warbler</t>
  </si>
  <si>
    <r>
      <rPr>
        <sz val="8"/>
        <color rgb="FF000000"/>
        <rFont val="Arial"/>
      </rPr>
      <t>留、普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</si>
  <si>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 xml:space="preserve">Prinia crinigera striata </t>
  </si>
  <si>
    <t xml:space="preserve">Swinhoe, 1859 </t>
  </si>
  <si>
    <t>Sylvia nana</t>
  </si>
  <si>
    <t>(Ehrenberg, 1833)</t>
  </si>
  <si>
    <t>Sylvia curruca</t>
  </si>
  <si>
    <t>Alcippe formosana</t>
  </si>
  <si>
    <t>Paradoxornis webbianus</t>
  </si>
  <si>
    <t xml:space="preserve">Paradoxornis webbianus bulomacha </t>
  </si>
  <si>
    <t>Paradoxornis verreauxi</t>
  </si>
  <si>
    <t>(Sharpe, 1883)</t>
  </si>
  <si>
    <t>Paradoxornis verreauxi morrisoniana</t>
  </si>
  <si>
    <t>綠繡眼</t>
  </si>
  <si>
    <t>Japanese White-eye</t>
  </si>
  <si>
    <t>Stachyris ruficeps</t>
  </si>
  <si>
    <t>Stachyris ruficeps praecognita</t>
  </si>
  <si>
    <t>Cyanoderma ruficeps praecognitum Swinhoe, 1866</t>
  </si>
  <si>
    <t>Megapomatorhinus erythrocnemis</t>
  </si>
  <si>
    <t>Pomatorhinus erythrocnemis</t>
  </si>
  <si>
    <t>Alcippe brunnea</t>
  </si>
  <si>
    <t>Alcippe brunnea brunnea</t>
  </si>
  <si>
    <r>
      <rPr>
        <i/>
        <sz val="8"/>
        <color rgb="FF000000"/>
        <rFont val="Arial"/>
      </rPr>
      <t>Schoeniparus brunneus brunneus</t>
    </r>
    <r>
      <rPr>
        <sz val="8"/>
        <color rgb="FF000000"/>
        <rFont val="Arial"/>
      </rPr>
      <t>  Gould, 1863</t>
    </r>
  </si>
  <si>
    <t>Gray-cheeked Fulvetta</t>
  </si>
  <si>
    <t>BLI仍未視為特有種</t>
  </si>
  <si>
    <t>Hwamei</t>
  </si>
  <si>
    <t>台灣畫眉</t>
  </si>
  <si>
    <t>台灣白喉噪眉</t>
  </si>
  <si>
    <t>Ianthocincla ruficeps</t>
  </si>
  <si>
    <t>Garrulax ruficeps</t>
  </si>
  <si>
    <t>Ianthocincla chinensis</t>
  </si>
  <si>
    <t>Garrulax chinensis</t>
  </si>
  <si>
    <t>Ianthocincla poecilorhyncha</t>
  </si>
  <si>
    <t>Garrulax poecilorhynchus</t>
  </si>
  <si>
    <t>台灣噪眉</t>
  </si>
  <si>
    <t>Garrulax morrisonianus</t>
  </si>
  <si>
    <t>Muscicapa latirostris</t>
  </si>
  <si>
    <r>
      <rPr>
        <sz val="8"/>
        <color rgb="FF000000"/>
        <rFont val="Arial"/>
      </rPr>
      <t>過、不普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冬、稀</t>
    </r>
  </si>
  <si>
    <t>Hainan Blue-Flycatcher</t>
  </si>
  <si>
    <t>Rhinomyias brunneatus</t>
  </si>
  <si>
    <t>Brown-chested Jungle-Flycatcher</t>
  </si>
  <si>
    <t>Niltava vivida vivida</t>
  </si>
  <si>
    <t>Vivid Niltava</t>
  </si>
  <si>
    <t>Brachypteryx montana</t>
  </si>
  <si>
    <t>Horsfield, 1822</t>
  </si>
  <si>
    <t xml:space="preserve">Brachypteryx montana goodfellowi </t>
  </si>
  <si>
    <t>White-browed Shortwing</t>
  </si>
  <si>
    <t>Luscinia sibilans</t>
  </si>
  <si>
    <t>Erithacus akahige</t>
  </si>
  <si>
    <t>Erithacus komadori</t>
  </si>
  <si>
    <t>Luscinia cyane</t>
  </si>
  <si>
    <t>台灣紫嘯鶇</t>
  </si>
  <si>
    <t>過、稀/留、稀</t>
  </si>
  <si>
    <t>Luscinia calliope</t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</si>
  <si>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</si>
  <si>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t>Cinclidium leucurum</t>
  </si>
  <si>
    <t>Cinclidium leucurum montium</t>
  </si>
  <si>
    <t>Swinhoe, 1864</t>
  </si>
  <si>
    <t>白眉林鴝</t>
  </si>
  <si>
    <t>White-browed Bush-Robin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</si>
  <si>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</si>
  <si>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Korean Flycatcher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</si>
  <si>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過、稀</t>
    </r>
  </si>
  <si>
    <t>銹胸藍姬鶲</t>
  </si>
  <si>
    <t>Ficedula hodgsonii</t>
  </si>
  <si>
    <t>Ficedula sordida</t>
  </si>
  <si>
    <t>Rhyacornis fuliginosa</t>
  </si>
  <si>
    <t>Rhyacornis fuliginosa affinis</t>
  </si>
  <si>
    <t>Chaimarrornis leucocephalus</t>
  </si>
  <si>
    <r>
      <rPr>
        <sz val="8"/>
        <color rgb="FF000000"/>
        <rFont val="Arial"/>
      </rPr>
      <t>留、稀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冬、普</t>
    </r>
  </si>
  <si>
    <t>Saxicola maurus</t>
  </si>
  <si>
    <t>Siberian Stonechat</t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</si>
  <si>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</si>
  <si>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r>
      <rPr>
        <sz val="8"/>
        <color rgb="FF000000"/>
        <rFont val="Arial"/>
      </rPr>
      <t>冬、不普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</si>
  <si>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Gray, 1846</t>
  </si>
  <si>
    <t>Zoothera sibirica</t>
  </si>
  <si>
    <t>Zoothera peronii</t>
  </si>
  <si>
    <t>留、希</t>
  </si>
  <si>
    <t>本評估將白氏地鶇、虎鶇視為2種。</t>
  </si>
  <si>
    <t>Sclater, 1863</t>
  </si>
  <si>
    <t>黑鶇</t>
  </si>
  <si>
    <t>Turdus merula</t>
  </si>
  <si>
    <t>Eurasian Blackbird</t>
  </si>
  <si>
    <t>Turdus poliocephalus</t>
  </si>
  <si>
    <t>Turdus poliocephalus niveiceps</t>
  </si>
  <si>
    <t>Island Thrush</t>
  </si>
  <si>
    <t>BLI仍視為與斑點鶇同種</t>
  </si>
  <si>
    <t>輝椋鳥</t>
  </si>
  <si>
    <t>X2</t>
  </si>
  <si>
    <t>Hartert, 1912</t>
  </si>
  <si>
    <t>Acridotheres cinereus</t>
  </si>
  <si>
    <t>Bonaparte, 1851</t>
  </si>
  <si>
    <t>林八哥</t>
  </si>
  <si>
    <t>Acridotheres fuscus</t>
  </si>
  <si>
    <t>Jungle Myna</t>
  </si>
  <si>
    <t>Sturnus nigricollis</t>
  </si>
  <si>
    <t>Sturnia sturnina</t>
  </si>
  <si>
    <t>Sturnus sturninus</t>
  </si>
  <si>
    <t>Sturnia philippensis</t>
  </si>
  <si>
    <t>Sturnus philippensis</t>
  </si>
  <si>
    <t>Sturnus sinensis</t>
  </si>
  <si>
    <t>Sturnus malabaricus</t>
  </si>
  <si>
    <t>Sturnus roseus</t>
  </si>
  <si>
    <t>Sturnus sericeus</t>
  </si>
  <si>
    <r>
      <rPr>
        <sz val="8"/>
        <color rgb="FF000000"/>
        <rFont val="Arial"/>
      </rPr>
      <t>過、稀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冬、稀</t>
    </r>
  </si>
  <si>
    <t>Sturnus cineraceus</t>
  </si>
  <si>
    <t>Dicaeum concolor</t>
  </si>
  <si>
    <t>Dicaeum concolor uchidai</t>
  </si>
  <si>
    <t>Kuroda, 1920</t>
  </si>
  <si>
    <t>Nectarinia jugularis</t>
  </si>
  <si>
    <t xml:space="preserve">Prunella collaris fennelli </t>
  </si>
  <si>
    <t>Deignan, 1964</t>
  </si>
  <si>
    <r>
      <rPr>
        <sz val="8"/>
        <color rgb="FF000000"/>
        <rFont val="Arial"/>
      </rPr>
      <t>冬、普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過、普</t>
    </r>
  </si>
  <si>
    <t>BLI仍未視東方黃鶺鴒為獨立種.</t>
  </si>
  <si>
    <r>
      <rPr>
        <sz val="8"/>
        <color rgb="FF000000"/>
        <rFont val="Arial"/>
      </rPr>
      <t>留、普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冬、普</t>
    </r>
  </si>
  <si>
    <r>
      <rPr>
        <sz val="8"/>
        <color rgb="FF000000"/>
        <rFont val="Arial"/>
      </rPr>
      <t>留、普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冬、普</t>
    </r>
  </si>
  <si>
    <r>
      <rPr>
        <sz val="8"/>
        <color rgb="FF000000"/>
        <rFont val="Arial"/>
      </rPr>
      <t>留、普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冬、普</t>
    </r>
  </si>
  <si>
    <r>
      <rPr>
        <sz val="8"/>
        <color rgb="FF000000"/>
        <rFont val="Arial"/>
      </rPr>
      <t>冬、普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</si>
  <si>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r>
      <rPr>
        <sz val="8"/>
        <color rgb="FF000000"/>
        <rFont val="Arial"/>
      </rPr>
      <t>冬、普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</si>
  <si>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Melophus lathami</t>
  </si>
  <si>
    <r>
      <rPr>
        <sz val="8"/>
        <color rgb="FF000000"/>
        <rFont val="Arial"/>
      </rPr>
      <t>冬、稀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</si>
  <si>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r>
      <rPr>
        <sz val="8"/>
        <color rgb="FF000000"/>
        <rFont val="Arial"/>
      </rPr>
      <t>留、不普</t>
    </r>
    <r>
      <rPr>
        <sz val="8"/>
        <color rgb="FF000000"/>
        <rFont val="Arial"/>
      </rPr>
      <t>/</t>
    </r>
    <r>
      <rPr>
        <sz val="8"/>
        <color rgb="FF000000"/>
        <rFont val="Arial"/>
      </rPr>
      <t>過、不普</t>
    </r>
  </si>
  <si>
    <t>銹鵐</t>
  </si>
  <si>
    <t>黑臉鵐</t>
  </si>
  <si>
    <t>Pyrrhula nipalensis uchidae</t>
  </si>
  <si>
    <t>Blyth, 1862</t>
  </si>
  <si>
    <t xml:space="preserve">Pyrrhula erythaca owstoni </t>
  </si>
  <si>
    <t>(Rothschild and Hartert, 1907)</t>
  </si>
  <si>
    <t>Gray-headed Bullfinch</t>
  </si>
  <si>
    <t>台灣朱雀</t>
  </si>
  <si>
    <t>Carpodacus vinaceus</t>
  </si>
  <si>
    <t>Verreaux, 1871</t>
  </si>
  <si>
    <t>  Ogilvie-Grant, 1911</t>
  </si>
  <si>
    <t>BLI仍未視為特有種。本評估以特有種處理。</t>
  </si>
  <si>
    <t>Carduelis sinica</t>
  </si>
  <si>
    <t>Carduelis flammea</t>
  </si>
  <si>
    <t>Carduelis spinus</t>
  </si>
  <si>
    <t>家麻雀</t>
  </si>
  <si>
    <t>Passer domesticus</t>
  </si>
  <si>
    <t>House Sparrow</t>
  </si>
  <si>
    <t>Passer rutilans</t>
  </si>
  <si>
    <t>Lonchura malabarica</t>
  </si>
  <si>
    <t>Nutmeg Mannikin</t>
  </si>
  <si>
    <t xml:space="preserve">Lonchura atricapilla formosana </t>
  </si>
  <si>
    <t>項次</t>
  </si>
  <si>
    <t>標題</t>
  </si>
  <si>
    <t>說明</t>
  </si>
  <si>
    <t>界定納入評估之分類群(taxon)</t>
  </si>
  <si>
    <t>名錄依據</t>
  </si>
  <si>
    <t>以2023年台灣鳥類名錄為基礎(Ding et al., 2023)，將所有收錄鳥種列入候選評估鳥種，但本評估報告之分類系統原則依據IUCN採用的HBW and BirdLife Taxonomic Checklist v7(BirdLife International, 2022)。</t>
  </si>
  <si>
    <t>篩選標準</t>
  </si>
  <si>
    <t>依據IUCN國家或區域紅皮書標準應用指南(IUCN 2022)的建議流程，排除具表1所列特性的鳥種或亞種，其餘出現於我國國土涵蓋範圍內之留鳥、夏繁殖鳥、冬候鳥及過境鳥。IUCN Red List 全球受威脅物種(含CR, EN, VU等級)同樣依據表1標準進行篩選。</t>
  </si>
  <si>
    <t>表1.排除正式評估之篩選條件</t>
  </si>
  <si>
    <t>繁殖/非繁殖</t>
  </si>
  <si>
    <t>其他條件</t>
  </si>
  <si>
    <t>繁殖</t>
  </si>
  <si>
    <t>外來種</t>
  </si>
  <si>
    <t>非年年穩定繁殖且年數量紀錄&lt;250隻</t>
  </si>
  <si>
    <t>1950年後自然出現，但連續繁殖未超過10年，且數量&lt;250隻</t>
  </si>
  <si>
    <t>非繁殖</t>
  </si>
  <si>
    <t>迷鳥或非穩定出現(連續出現未超過10年)</t>
  </si>
  <si>
    <t>穩定出現數量比例未達全球族群量0.5%或總數&lt;250隻</t>
  </si>
  <si>
    <t>評估單元</t>
  </si>
  <si>
    <t>評估的分類單元原則為「種」，但國土範圍內同時有特有亞種及其他亞種出現時則分別評估。另繁殖與訪問(遷徙且無繁殖)族群可區分時，亦依據IUCN國家或區域紅皮書標準應用指南(IUCN 2022)之建議分別評估。若同時有外來種與原生種族群分布於國土範圍內，僅針對原生種族群進行評估。</t>
  </si>
  <si>
    <t>-</t>
  </si>
  <si>
    <t>SUM</t>
  </si>
  <si>
    <t>TOTAL</t>
  </si>
  <si>
    <t>受脅類別</t>
  </si>
  <si>
    <t>鳥種數</t>
  </si>
  <si>
    <t>繁殖/非繁殖受脅類別</t>
  </si>
  <si>
    <t>繁殖與否</t>
  </si>
  <si>
    <t>特有性受脅狀況</t>
  </si>
  <si>
    <t>特有性</t>
  </si>
  <si>
    <t>不同棲地受脅鳥種</t>
  </si>
  <si>
    <t>代碼</t>
  </si>
  <si>
    <t>不明</t>
  </si>
  <si>
    <t>棲地縮減或劣化</t>
  </si>
  <si>
    <t>利用、消耗、獵捕、誤捕</t>
  </si>
  <si>
    <t>雜交</t>
  </si>
  <si>
    <t>疾病</t>
  </si>
  <si>
    <t>汙染</t>
  </si>
  <si>
    <t>競爭</t>
  </si>
  <si>
    <t>H</t>
  </si>
  <si>
    <t>寄生</t>
  </si>
  <si>
    <t>氣候變遷</t>
  </si>
  <si>
    <t>毒害</t>
  </si>
  <si>
    <t>放生(逃逸)</t>
  </si>
  <si>
    <t>L</t>
  </si>
  <si>
    <t>分布範圍變遷</t>
  </si>
  <si>
    <t>M</t>
  </si>
  <si>
    <t>野貓野狗等獵殺</t>
  </si>
  <si>
    <t>路殺</t>
  </si>
  <si>
    <t>其他</t>
  </si>
  <si>
    <t>鳥種</t>
  </si>
  <si>
    <t>分級依據</t>
  </si>
  <si>
    <t>類別</t>
  </si>
  <si>
    <t>八哥(臺灣)</t>
  </si>
  <si>
    <t>COUNTA of 類別</t>
  </si>
  <si>
    <t>#N/A</t>
  </si>
  <si>
    <t>總計</t>
  </si>
  <si>
    <t>(空白)</t>
  </si>
  <si>
    <t>COUNTA of 終評 Status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</si>
</sst>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0" x14ac:knownFonts="1">
    <font>
      <sz val="12"/>
      <color rgb="FF000000"/>
      <name val="Calibri"/>
      <scheme val="minor"/>
    </font>
    <font>
      <sz val="8"/>
      <color rgb="FF000000"/>
      <name val="Arial"/>
    </font>
    <font>
      <sz val="8"/>
      <color theme="1"/>
      <name val="Arial"/>
    </font>
    <font>
      <b/>
      <sz val="8"/>
      <color theme="1"/>
      <name val="Arial"/>
    </font>
    <font>
      <b/>
      <sz val="8"/>
      <color rgb="FF000000"/>
      <name val="Arial"/>
    </font>
    <font>
      <i/>
      <sz val="8"/>
      <color theme="1"/>
      <name val="Arial"/>
    </font>
    <font>
      <sz val="12"/>
      <color theme="1"/>
      <name val="Arial"/>
    </font>
    <font>
      <sz val="8"/>
      <color theme="0"/>
      <name val="Arial"/>
    </font>
    <font>
      <i/>
      <sz val="8"/>
      <color rgb="FF000000"/>
      <name val="Arial"/>
    </font>
    <font>
      <b/>
      <sz val="8"/>
      <color theme="0"/>
      <name val="Arial"/>
    </font>
    <font>
      <i/>
      <sz val="8"/>
      <color rgb="FFFF0000"/>
      <name val="Arial"/>
    </font>
    <font>
      <sz val="8"/>
      <color rgb="FFFF0000"/>
      <name val="Arial"/>
    </font>
    <font>
      <b/>
      <sz val="8"/>
      <color rgb="FFFF0000"/>
      <name val="Arial"/>
    </font>
    <font>
      <b/>
      <sz val="8"/>
      <color rgb="FFFF9900"/>
      <name val="Arial"/>
    </font>
    <font>
      <b/>
      <sz val="8"/>
      <color rgb="FF993300"/>
      <name val="Arial"/>
    </font>
    <font>
      <b/>
      <sz val="8"/>
      <color rgb="FF333399"/>
      <name val="Arial"/>
    </font>
    <font>
      <u/>
      <sz val="8"/>
      <color theme="10"/>
      <name val="Arial"/>
    </font>
    <font>
      <i/>
      <u/>
      <sz val="8"/>
      <color rgb="FFFF0000"/>
      <name val="Arial"/>
    </font>
    <font>
      <i/>
      <u/>
      <sz val="8"/>
      <color rgb="FF0000FF"/>
      <name val="Arial"/>
    </font>
    <font>
      <b/>
      <sz val="12"/>
      <color theme="1"/>
      <name val="Calibri"/>
    </font>
    <font>
      <sz val="10"/>
      <color theme="1"/>
      <name val="Arial"/>
    </font>
    <font>
      <b/>
      <sz val="10"/>
      <color theme="1"/>
      <name val="Arial"/>
    </font>
    <font>
      <sz val="12"/>
      <name val="Calibri"/>
    </font>
    <font>
      <sz val="12"/>
      <color theme="1"/>
      <name val="Calibri"/>
      <scheme val="minor"/>
    </font>
    <font>
      <sz val="12"/>
      <color theme="1"/>
      <name val="Arial"/>
    </font>
    <font>
      <sz val="12"/>
      <color rgb="FF000000"/>
      <name val="Calibri"/>
    </font>
    <font>
      <sz val="12"/>
      <color rgb="FF000000"/>
      <name val="新細明體"/>
      <family val="1"/>
      <charset val="136"/>
    </font>
    <font>
      <sz val="9"/>
      <color rgb="FF000000"/>
      <name val="Arial"/>
    </font>
    <font>
      <i/>
      <sz val="9"/>
      <color rgb="FF000000"/>
      <name val="Arial"/>
    </font>
    <font>
      <sz val="9"/>
      <name val="Calibri"/>
      <family val="3"/>
      <charset val="136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76923C"/>
        <bgColor rgb="FF76923C"/>
      </patternFill>
    </fill>
    <fill>
      <patternFill patternType="solid">
        <fgColor rgb="FF00CCFF"/>
        <bgColor rgb="FF00CCFF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39700"/>
        <bgColor rgb="FFF39700"/>
      </patternFill>
    </fill>
    <fill>
      <patternFill patternType="solid">
        <fgColor rgb="FFFFE200"/>
        <bgColor rgb="FFFFE200"/>
      </patternFill>
    </fill>
    <fill>
      <patternFill patternType="solid">
        <fgColor rgb="FFDBE000"/>
        <bgColor rgb="FFDBE000"/>
      </patternFill>
    </fill>
    <fill>
      <patternFill patternType="solid">
        <fgColor rgb="FFE60012"/>
        <bgColor rgb="FFE60012"/>
      </patternFill>
    </fill>
    <fill>
      <patternFill patternType="solid">
        <fgColor rgb="FFC9BC9C"/>
        <bgColor rgb="FFC9BC9C"/>
      </patternFill>
    </fill>
    <fill>
      <patternFill patternType="solid">
        <fgColor rgb="FFFF0000"/>
        <bgColor rgb="FFFF0000"/>
      </patternFill>
    </fill>
    <fill>
      <patternFill patternType="solid">
        <fgColor theme="9"/>
        <bgColor theme="9"/>
      </patternFill>
    </fill>
    <fill>
      <patternFill patternType="solid">
        <fgColor rgb="FF548DD4"/>
        <bgColor rgb="FF548DD4"/>
      </patternFill>
    </fill>
    <fill>
      <patternFill patternType="solid">
        <fgColor rgb="FFBFBFBF"/>
        <bgColor rgb="FFBFBFBF"/>
      </patternFill>
    </fill>
  </fills>
  <borders count="21">
    <border>
      <left/>
      <right/>
      <top/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BFBFBF"/>
      </top>
      <bottom/>
      <diagonal/>
    </border>
    <border>
      <left/>
      <right/>
      <top/>
      <bottom style="thin">
        <color rgb="FFBFBFBF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/>
      <bottom/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191">
    <xf numFmtId="0" fontId="0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6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9" fillId="8" borderId="0" xfId="0" applyFont="1" applyFill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8" borderId="0" xfId="0" applyFont="1" applyFill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1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0" fontId="4" fillId="12" borderId="0" xfId="0" applyFont="1" applyFill="1" applyAlignment="1">
      <alignment horizontal="center" vertical="center"/>
    </xf>
    <xf numFmtId="0" fontId="8" fillId="7" borderId="0" xfId="0" applyFont="1" applyFill="1" applyAlignment="1">
      <alignment horizontal="left" vertical="center"/>
    </xf>
    <xf numFmtId="0" fontId="4" fillId="10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12" borderId="0" xfId="0" applyFont="1" applyFill="1" applyAlignment="1">
      <alignment horizontal="center" vertical="center"/>
    </xf>
    <xf numFmtId="0" fontId="3" fillId="1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1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4" fillId="2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6" borderId="0" xfId="0" applyFont="1" applyFill="1" applyAlignment="1">
      <alignment vertical="center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2" fillId="6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13" fillId="4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6" borderId="0" xfId="0" applyFont="1" applyFill="1" applyAlignment="1">
      <alignment vertical="center"/>
    </xf>
    <xf numFmtId="0" fontId="12" fillId="5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horizontal="center" vertical="center"/>
    </xf>
    <xf numFmtId="0" fontId="3" fillId="13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/>
    </xf>
    <xf numFmtId="0" fontId="3" fillId="14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2" fillId="13" borderId="0" xfId="0" applyFont="1" applyFill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5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2" fillId="15" borderId="0" xfId="0" applyFont="1" applyFill="1" applyAlignment="1">
      <alignment vertical="center" wrapText="1"/>
    </xf>
    <xf numFmtId="0" fontId="2" fillId="13" borderId="0" xfId="0" applyFont="1" applyFill="1" applyAlignment="1">
      <alignment vertical="center" wrapText="1"/>
    </xf>
    <xf numFmtId="0" fontId="4" fillId="14" borderId="0" xfId="0" applyFont="1" applyFill="1" applyAlignment="1">
      <alignment horizontal="center" vertical="center" wrapText="1"/>
    </xf>
    <xf numFmtId="0" fontId="16" fillId="6" borderId="0" xfId="0" applyFont="1" applyFill="1" applyAlignment="1">
      <alignment horizontal="center" vertical="center"/>
    </xf>
    <xf numFmtId="0" fontId="11" fillId="6" borderId="0" xfId="0" applyFont="1" applyFill="1" applyAlignment="1">
      <alignment vertical="center"/>
    </xf>
    <xf numFmtId="0" fontId="4" fillId="13" borderId="0" xfId="0" applyFont="1" applyFill="1" applyAlignment="1">
      <alignment horizontal="center" vertical="center" wrapText="1"/>
    </xf>
    <xf numFmtId="0" fontId="13" fillId="6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 wrapText="1"/>
    </xf>
    <xf numFmtId="0" fontId="2" fillId="7" borderId="0" xfId="0" applyFont="1" applyFill="1" applyAlignment="1">
      <alignment vertical="center" wrapText="1"/>
    </xf>
    <xf numFmtId="0" fontId="1" fillId="6" borderId="0" xfId="0" applyFont="1" applyFill="1" applyAlignment="1">
      <alignment horizontal="center" vertical="center" wrapText="1"/>
    </xf>
    <xf numFmtId="0" fontId="8" fillId="6" borderId="0" xfId="0" applyFont="1" applyFill="1" applyAlignment="1">
      <alignment horizontal="left" vertical="center"/>
    </xf>
    <xf numFmtId="0" fontId="1" fillId="6" borderId="0" xfId="0" applyFont="1" applyFill="1" applyAlignment="1">
      <alignment horizontal="left" vertical="center" wrapText="1"/>
    </xf>
    <xf numFmtId="0" fontId="4" fillId="6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19" fillId="16" borderId="0" xfId="0" applyFont="1" applyFill="1" applyAlignment="1">
      <alignment vertical="top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top" wrapText="1"/>
    </xf>
    <xf numFmtId="0" fontId="20" fillId="0" borderId="0" xfId="0" applyFont="1" applyAlignment="1">
      <alignment vertical="top" wrapText="1"/>
    </xf>
    <xf numFmtId="0" fontId="21" fillId="0" borderId="1" xfId="0" applyFont="1" applyBorder="1" applyAlignment="1">
      <alignment vertical="center"/>
    </xf>
    <xf numFmtId="0" fontId="20" fillId="0" borderId="2" xfId="0" applyFont="1" applyBorder="1" applyAlignment="1">
      <alignment vertical="center"/>
    </xf>
    <xf numFmtId="0" fontId="20" fillId="0" borderId="3" xfId="0" applyFont="1" applyBorder="1" applyAlignment="1">
      <alignment vertical="center"/>
    </xf>
    <xf numFmtId="0" fontId="20" fillId="0" borderId="4" xfId="0" applyFont="1" applyBorder="1" applyAlignment="1">
      <alignment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24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26" fillId="0" borderId="0" xfId="0" applyFont="1" applyAlignment="1">
      <alignment vertical="center"/>
    </xf>
    <xf numFmtId="0" fontId="24" fillId="0" borderId="5" xfId="0" applyFont="1" applyBorder="1" applyAlignment="1">
      <alignment vertical="top" wrapText="1"/>
    </xf>
    <xf numFmtId="0" fontId="26" fillId="0" borderId="0" xfId="0" applyFont="1" applyAlignment="1">
      <alignment vertical="center"/>
    </xf>
    <xf numFmtId="0" fontId="24" fillId="0" borderId="0" xfId="0" applyFont="1" applyAlignment="1">
      <alignment vertical="top" wrapText="1"/>
    </xf>
    <xf numFmtId="0" fontId="24" fillId="0" borderId="6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0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0" fillId="0" borderId="4" xfId="0" applyFont="1" applyBorder="1" applyAlignment="1">
      <alignment vertical="center"/>
    </xf>
    <xf numFmtId="0" fontId="22" fillId="0" borderId="2" xfId="0" applyFont="1" applyBorder="1" applyAlignment="1">
      <alignment vertical="center"/>
    </xf>
    <xf numFmtId="0" fontId="0" fillId="0" borderId="7" xfId="0" pivotButton="1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7" xfId="0" applyNumberFormat="1" applyFont="1" applyBorder="1" applyAlignment="1">
      <alignment vertical="center"/>
    </xf>
    <xf numFmtId="0" fontId="0" fillId="0" borderId="10" xfId="0" applyNumberFormat="1" applyFont="1" applyBorder="1" applyAlignment="1">
      <alignment vertical="center"/>
    </xf>
    <xf numFmtId="0" fontId="0" fillId="0" borderId="11" xfId="0" applyNumberFormat="1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2" xfId="0" applyNumberFormat="1" applyFont="1" applyBorder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0" borderId="13" xfId="0" applyNumberFormat="1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0" fillId="0" borderId="14" xfId="0" applyNumberFormat="1" applyFont="1" applyBorder="1" applyAlignment="1">
      <alignment vertical="center"/>
    </xf>
    <xf numFmtId="0" fontId="0" fillId="0" borderId="15" xfId="0" applyNumberFormat="1" applyFont="1" applyBorder="1" applyAlignment="1">
      <alignment vertical="center"/>
    </xf>
    <xf numFmtId="0" fontId="0" fillId="0" borderId="16" xfId="0" applyNumberFormat="1" applyFont="1" applyBorder="1" applyAlignment="1">
      <alignment vertical="center"/>
    </xf>
    <xf numFmtId="0" fontId="0" fillId="0" borderId="8" xfId="0" pivotButton="1" applyFont="1" applyBorder="1" applyAlignment="1">
      <alignment vertical="center"/>
    </xf>
    <xf numFmtId="0" fontId="0" fillId="0" borderId="17" xfId="0" applyFont="1" applyBorder="1" applyAlignment="1">
      <alignment vertical="center"/>
    </xf>
    <xf numFmtId="0" fontId="0" fillId="0" borderId="18" xfId="0" applyFont="1" applyBorder="1" applyAlignment="1">
      <alignment vertical="center"/>
    </xf>
    <xf numFmtId="0" fontId="0" fillId="0" borderId="18" xfId="0" applyNumberFormat="1" applyFont="1" applyBorder="1" applyAlignment="1">
      <alignment vertical="center"/>
    </xf>
    <xf numFmtId="0" fontId="0" fillId="0" borderId="19" xfId="0" applyNumberFormat="1" applyFont="1" applyBorder="1" applyAlignment="1">
      <alignment vertical="center"/>
    </xf>
    <xf numFmtId="0" fontId="0" fillId="0" borderId="20" xfId="0" applyNumberFormat="1" applyFont="1" applyBorder="1" applyAlignment="1">
      <alignment vertical="center"/>
    </xf>
  </cellXfs>
  <cellStyles count="1">
    <cellStyle name="一般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5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user" refreshedDate="45981.635927083335" refreshedVersion="6" recordCount="111" xr:uid="{00000000-000A-0000-FFFF-FFFF05000000}">
  <cacheSource type="worksheet">
    <worksheetSource ref="A1:C112" sheet="分級依據統整"/>
  </cacheSource>
  <cacheFields count="3">
    <cacheField name="鳥種" numFmtId="0">
      <sharedItems/>
    </cacheField>
    <cacheField name="分級依據" numFmtId="0">
      <sharedItems count="4">
        <s v="D"/>
        <s v="A"/>
        <s v="C"/>
        <s v="B"/>
      </sharedItems>
    </cacheField>
    <cacheField name="類別" numFmtId="0">
      <sharedItems count="5">
        <s v="VU"/>
        <s v="NT"/>
        <s v="CR"/>
        <s v="EN"/>
        <e v="#N/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user" refreshedDate="45981.635927199073" refreshedVersion="6" recordCount="687" xr:uid="{00000000-000A-0000-FFFF-FFFF04000000}">
  <cacheSource type="worksheet">
    <worksheetSource ref="B1:AS688" sheet="2024"/>
  </cacheSource>
  <cacheFields count="44">
    <cacheField name="中文名" numFmtId="0">
      <sharedItems/>
    </cacheField>
    <cacheField name="不評估(NA)_x000a_Y:未達門檻_x000a_X:進入正式評估" numFmtId="0">
      <sharedItems/>
    </cacheField>
    <cacheField name="屬性分類" numFmtId="0">
      <sharedItems/>
    </cacheField>
    <cacheField name="有繁殖族群" numFmtId="0">
      <sharedItems count="2">
        <s v="N"/>
        <s v="Y"/>
      </sharedItems>
    </cacheField>
    <cacheField name="僅在金馬繁殖_x000a_或金馬不同繁殖亞種" numFmtId="0">
      <sharedItems containsBlank="1"/>
    </cacheField>
    <cacheField name="有訪問族群" numFmtId="0">
      <sharedItems containsBlank="1"/>
    </cacheField>
    <cacheField name="臺灣有繁殖_x000a_但屬外來/整體偶爾繁殖" numFmtId="0">
      <sharedItems containsBlank="1"/>
    </cacheField>
    <cacheField name="有訪問族群_x000a_但屬迷鳥/非穩定出現(連續&lt;10年)" numFmtId="0">
      <sharedItems containsBlank="1"/>
    </cacheField>
    <cacheField name="OP1:_x000a_1950後出現，_x000a_且連續繁殖&lt;10年" numFmtId="0">
      <sharedItems containsBlank="1"/>
    </cacheField>
    <cacheField name="OP2:_x000a_遷徙族群且&lt;全球族群0.5%_x000a_或過去10年出現數量&lt;250/年" numFmtId="0">
      <sharedItems containsBlank="1"/>
    </cacheField>
    <cacheField name="Global Red List 2023" numFmtId="0">
      <sharedItems/>
    </cacheField>
    <cacheField name="分類群評估層級_x000a_S:Species_x000a_SP:subspecies" numFmtId="0">
      <sharedItems/>
    </cacheField>
    <cacheField name="原始評估" numFmtId="0">
      <sharedItems/>
    </cacheField>
    <cacheField name="地區校正(降級)" numFmtId="0">
      <sharedItems containsString="0" containsBlank="1" containsNumber="1" containsInteger="1" minValue="1" maxValue="2"/>
    </cacheField>
    <cacheField name="終評 Status 2024" numFmtId="0">
      <sharedItems count="7">
        <s v="NA"/>
        <s v="VU"/>
        <s v="LC"/>
        <s v="NT"/>
        <s v="CR"/>
        <s v="EN"/>
        <s v="DD"/>
      </sharedItems>
    </cacheField>
    <cacheField name="Status_x000a_方偉宏_x000a_2004" numFmtId="0">
      <sharedItems containsBlank="1"/>
    </cacheField>
    <cacheField name="Status_x000a_2016" numFmtId="0">
      <sharedItems/>
    </cacheField>
    <cacheField name="Backcasting Status 2016" numFmtId="0">
      <sharedItems containsBlank="1"/>
    </cacheField>
    <cacheField name="學名_x000a_(臺灣物種名錄 2023) " numFmtId="0">
      <sharedItems/>
    </cacheField>
    <cacheField name="物種編號_x000a_(臺灣物種名錄 2023) " numFmtId="0">
      <sharedItems/>
    </cacheField>
    <cacheField name="學名 _x000a_ (HBW-BirdLife Version 8.0)" numFmtId="0">
      <sharedItems/>
    </cacheField>
    <cacheField name="Authority_x000a_(HBW-BirdLife Version 8.0)" numFmtId="0">
      <sharedItems/>
    </cacheField>
    <cacheField name="亞種學名或特別分類處理" numFmtId="0">
      <sharedItems containsBlank="1"/>
    </cacheField>
    <cacheField name="Authority_x000a_亞種/特別處理_x000a_(臺灣鳥類誌/HBW)" numFmtId="0">
      <sharedItems containsBlank="1"/>
    </cacheField>
    <cacheField name="英文名_x000a_(臺灣鳥類名錄 2023)" numFmtId="0">
      <sharedItems/>
    </cacheField>
    <cacheField name="英文名_x000a_(HBW-BirdLife Version 8.0)" numFmtId="0">
      <sharedItems/>
    </cacheField>
    <cacheField name="臺灣" numFmtId="0">
      <sharedItems/>
    </cacheField>
    <cacheField name="馬祖列島" numFmtId="0">
      <sharedItems containsBlank="1"/>
    </cacheField>
    <cacheField name="金門列島" numFmtId="0">
      <sharedItems containsBlank="1"/>
    </cacheField>
    <cacheField name="臺灣族群特有性_x000a_(E: Endemic, SE:Subendemic)" numFmtId="0">
      <sharedItems containsBlank="1"/>
    </cacheField>
    <cacheField name="臺灣保育等級" numFmtId="0">
      <sharedItems containsBlank="1"/>
    </cacheField>
    <cacheField name="分類處理補充說明" numFmtId="0">
      <sharedItems containsBlank="1"/>
    </cacheField>
    <cacheField name="Forest &amp; Woodland" numFmtId="0">
      <sharedItems containsString="0" containsBlank="1" containsNumber="1" containsInteger="1" minValue="0" maxValue="1"/>
    </cacheField>
    <cacheField name="Savanna" numFmtId="0">
      <sharedItems containsString="0" containsBlank="1" containsNumber="1" containsInteger="1" minValue="0" maxValue="1"/>
    </cacheField>
    <cacheField name="Shrubland" numFmtId="0">
      <sharedItems containsString="0" containsBlank="1" containsNumber="1" containsInteger="1" minValue="0" maxValue="1"/>
    </cacheField>
    <cacheField name="Native Grassland" numFmtId="0">
      <sharedItems containsString="0" containsBlank="1" containsNumber="1" containsInteger="1" minValue="0" maxValue="1"/>
    </cacheField>
    <cacheField name="Wetlands (Inland)" numFmtId="0">
      <sharedItems containsString="0" containsBlank="1" containsNumber="1" containsInteger="1" minValue="0" maxValue="1"/>
    </cacheField>
    <cacheField name="Inland Rocky Areas" numFmtId="0">
      <sharedItems containsString="0" containsBlank="1" containsNumber="1" containsInteger="1" minValue="0" maxValue="1"/>
    </cacheField>
    <cacheField name="Marine Oceanic" numFmtId="0">
      <sharedItems containsString="0" containsBlank="1" containsNumber="1" containsInteger="1" minValue="0" maxValue="1"/>
    </cacheField>
    <cacheField name="Marine - Intertidal" numFmtId="0">
      <sharedItems containsString="0" containsBlank="1" containsNumber="1" containsInteger="1" minValue="0" maxValue="1"/>
    </cacheField>
    <cacheField name="Marine - Coastal/Supratidal" numFmtId="0">
      <sharedItems containsString="0" containsBlank="1" containsNumber="1" containsInteger="1" minValue="0" maxValue="1"/>
    </cacheField>
    <cacheField name="Artificial - Terrestrial" numFmtId="0">
      <sharedItems containsString="0" containsBlank="1" containsNumber="1" containsInteger="1" minValue="0" maxValue="1"/>
    </cacheField>
    <cacheField name="Artificial - Aquatic" numFmtId="0">
      <sharedItems containsString="0" containsBlank="1" containsNumber="1" containsInteger="1" minValue="0" maxValue="1"/>
    </cacheField>
    <cacheField name="Main habitat type" numFmtId="0">
      <sharedItems containsBlank="1" count="4">
        <m/>
        <s v="濕地/海岸/水域干擾環境"/>
        <s v="森林/樹林"/>
        <s v="都市/淺山/陸域干擾環境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user" refreshedDate="45981.635927314812" refreshedVersion="6" recordCount="687" xr:uid="{00000000-000A-0000-FFFF-FFFF03000000}">
  <cacheSource type="worksheet">
    <worksheetSource ref="P1:R688" sheet="2024"/>
  </cacheSource>
  <cacheFields count="3">
    <cacheField name="終評 Status 2024" numFmtId="0">
      <sharedItems count="7">
        <s v="NA"/>
        <s v="VU"/>
        <s v="LC"/>
        <s v="NT"/>
        <s v="CR"/>
        <s v="EN"/>
        <s v="DD"/>
      </sharedItems>
    </cacheField>
    <cacheField name="Status_x000a_方偉宏_x000a_2004" numFmtId="0">
      <sharedItems containsBlank="1"/>
    </cacheField>
    <cacheField name="Status_x000a_2016" numFmtId="0">
      <sharedItems count="8">
        <s v="NA"/>
        <s v="NE"/>
        <s v="VU"/>
        <s v="LC"/>
        <s v="CR"/>
        <s v="EN"/>
        <s v="DD"/>
        <s v="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user" refreshedDate="45981.635927546296" refreshedVersion="6" recordCount="687" xr:uid="{00000000-000A-0000-FFFF-FFFF02000000}">
  <cacheSource type="worksheet">
    <worksheetSource ref="P1:AE688" sheet="2024"/>
  </cacheSource>
  <cacheFields count="16">
    <cacheField name="終評 Status 2024" numFmtId="0">
      <sharedItems count="7">
        <s v="NA"/>
        <s v="VU"/>
        <s v="LC"/>
        <s v="NT"/>
        <s v="CR"/>
        <s v="EN"/>
        <s v="DD"/>
      </sharedItems>
    </cacheField>
    <cacheField name="Status_x000a_方偉宏_x000a_2004" numFmtId="0">
      <sharedItems containsBlank="1"/>
    </cacheField>
    <cacheField name="Status_x000a_2016" numFmtId="0">
      <sharedItems/>
    </cacheField>
    <cacheField name="Backcasting Status 2016" numFmtId="0">
      <sharedItems containsBlank="1"/>
    </cacheField>
    <cacheField name="學名_x000a_(臺灣物種名錄 2023) " numFmtId="0">
      <sharedItems/>
    </cacheField>
    <cacheField name="物種編號_x000a_(臺灣物種名錄 2023) " numFmtId="0">
      <sharedItems/>
    </cacheField>
    <cacheField name="學名 _x000a_ (HBW-BirdLife Version 8.0)" numFmtId="0">
      <sharedItems/>
    </cacheField>
    <cacheField name="Authority_x000a_(HBW-BirdLife Version 8.0)" numFmtId="0">
      <sharedItems/>
    </cacheField>
    <cacheField name="亞種學名或特別分類處理" numFmtId="0">
      <sharedItems containsBlank="1"/>
    </cacheField>
    <cacheField name="Authority_x000a_亞種/特別處理_x000a_(臺灣鳥類誌/HBW)" numFmtId="0">
      <sharedItems containsBlank="1"/>
    </cacheField>
    <cacheField name="英文名_x000a_(臺灣鳥類名錄 2023)" numFmtId="0">
      <sharedItems/>
    </cacheField>
    <cacheField name="英文名_x000a_(HBW-BirdLife Version 8.0)" numFmtId="0">
      <sharedItems/>
    </cacheField>
    <cacheField name="臺灣" numFmtId="0">
      <sharedItems/>
    </cacheField>
    <cacheField name="馬祖列島" numFmtId="0">
      <sharedItems containsBlank="1"/>
    </cacheField>
    <cacheField name="金門列島" numFmtId="0">
      <sharedItems containsBlank="1"/>
    </cacheField>
    <cacheField name="臺灣族群特有性_x000a_(E: Endemic, SE:Subendemic)" numFmtId="0">
      <sharedItems containsBlank="1" count="3">
        <m/>
        <s v="E"/>
        <s v="S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user" refreshedDate="45981.63592789352" refreshedVersion="6" recordCount="687" xr:uid="{00000000-000A-0000-FFFF-FFFF01000000}">
  <cacheSource type="worksheet">
    <worksheetSource ref="D1:P688" sheet="2024"/>
  </cacheSource>
  <cacheFields count="13">
    <cacheField name="屬性分類" numFmtId="0">
      <sharedItems/>
    </cacheField>
    <cacheField name="有繁殖族群" numFmtId="0">
      <sharedItems count="2">
        <s v="N"/>
        <s v="Y"/>
      </sharedItems>
    </cacheField>
    <cacheField name="僅在金馬繁殖_x000a_或金馬不同繁殖亞種" numFmtId="0">
      <sharedItems containsBlank="1"/>
    </cacheField>
    <cacheField name="有訪問族群" numFmtId="0">
      <sharedItems containsBlank="1"/>
    </cacheField>
    <cacheField name="臺灣有繁殖_x000a_但屬外來/整體偶爾繁殖" numFmtId="0">
      <sharedItems containsBlank="1"/>
    </cacheField>
    <cacheField name="有訪問族群_x000a_但屬迷鳥/非穩定出現(連續&lt;10年)" numFmtId="0">
      <sharedItems containsBlank="1"/>
    </cacheField>
    <cacheField name="OP1:_x000a_1950後出現，_x000a_且連續繁殖&lt;10年" numFmtId="0">
      <sharedItems containsBlank="1"/>
    </cacheField>
    <cacheField name="OP2:_x000a_遷徙族群且&lt;全球族群0.5%_x000a_或過去10年出現數量&lt;250/年" numFmtId="0">
      <sharedItems containsBlank="1"/>
    </cacheField>
    <cacheField name="Global Red List 2023" numFmtId="0">
      <sharedItems/>
    </cacheField>
    <cacheField name="分類群評估層級_x000a_S:Species_x000a_SP:subspecies" numFmtId="0">
      <sharedItems/>
    </cacheField>
    <cacheField name="原始評估" numFmtId="0">
      <sharedItems/>
    </cacheField>
    <cacheField name="地區校正(降級)" numFmtId="0">
      <sharedItems containsString="0" containsBlank="1" containsNumber="1" containsInteger="1" minValue="1" maxValue="2"/>
    </cacheField>
    <cacheField name="終評 Status 2024" numFmtId="0">
      <sharedItems count="7">
        <s v="NA"/>
        <s v="VU"/>
        <s v="LC"/>
        <s v="NT"/>
        <s v="CR"/>
        <s v="EN"/>
        <s v="D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user" refreshedDate="45981.635928009258" refreshedVersion="6" recordCount="687" xr:uid="{00000000-000A-0000-FFFF-FFFF00000000}">
  <cacheSource type="worksheet">
    <worksheetSource ref="P1:P688" sheet="2024"/>
  </cacheSource>
  <cacheFields count="1">
    <cacheField name="終評 Status 2024" numFmtId="0">
      <sharedItems count="7">
        <s v="NA"/>
        <s v="VU"/>
        <s v="LC"/>
        <s v="NT"/>
        <s v="CR"/>
        <s v="EN"/>
        <s v="D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1">
  <r>
    <s v="鴛鴦"/>
    <x v="0"/>
    <x v="0"/>
  </r>
  <r>
    <s v="羅文鴨"/>
    <x v="0"/>
    <x v="0"/>
  </r>
  <r>
    <s v="小水鴨"/>
    <x v="1"/>
    <x v="1"/>
  </r>
  <r>
    <s v="小水鴨"/>
    <x v="2"/>
    <x v="1"/>
  </r>
  <r>
    <s v="青頭潛鴨"/>
    <x v="0"/>
    <x v="2"/>
  </r>
  <r>
    <s v="環頸雉"/>
    <x v="1"/>
    <x v="2"/>
  </r>
  <r>
    <s v="環頸雉"/>
    <x v="2"/>
    <x v="2"/>
  </r>
  <r>
    <s v="環頸雉"/>
    <x v="0"/>
    <x v="2"/>
  </r>
  <r>
    <s v="小鵪鶉"/>
    <x v="3"/>
    <x v="3"/>
  </r>
  <r>
    <s v="小鵪鶉"/>
    <x v="0"/>
    <x v="3"/>
  </r>
  <r>
    <s v="長尾鳩"/>
    <x v="0"/>
    <x v="0"/>
  </r>
  <r>
    <s v="紅頭綠鳩"/>
    <x v="0"/>
    <x v="0"/>
  </r>
  <r>
    <s v="灰胸秧雞"/>
    <x v="3"/>
    <x v="1"/>
  </r>
  <r>
    <s v="董雞"/>
    <x v="0"/>
    <x v="3"/>
  </r>
  <r>
    <s v="蠣鴴"/>
    <x v="0"/>
    <x v="1"/>
  </r>
  <r>
    <s v="水雉"/>
    <x v="3"/>
    <x v="1"/>
  </r>
  <r>
    <s v="黦鷸"/>
    <x v="2"/>
    <x v="3"/>
  </r>
  <r>
    <s v="黦鷸"/>
    <x v="0"/>
    <x v="3"/>
  </r>
  <r>
    <s v="大杓鷸"/>
    <x v="1"/>
    <x v="0"/>
  </r>
  <r>
    <s v="大杓鷸"/>
    <x v="2"/>
    <x v="0"/>
  </r>
  <r>
    <s v="斑尾鷸"/>
    <x v="2"/>
    <x v="0"/>
  </r>
  <r>
    <s v="黑尾鷸"/>
    <x v="2"/>
    <x v="0"/>
  </r>
  <r>
    <s v="翻石鷸"/>
    <x v="2"/>
    <x v="1"/>
  </r>
  <r>
    <s v="大濱鷸"/>
    <x v="1"/>
    <x v="3"/>
  </r>
  <r>
    <s v="紅腹濱鷸"/>
    <x v="1"/>
    <x v="0"/>
  </r>
  <r>
    <s v="紅腹濱鷸"/>
    <x v="2"/>
    <x v="0"/>
  </r>
  <r>
    <s v="尖尾濱鷸"/>
    <x v="1"/>
    <x v="1"/>
  </r>
  <r>
    <s v="尖尾濱鷸"/>
    <x v="2"/>
    <x v="1"/>
  </r>
  <r>
    <s v="彎嘴濱鷸"/>
    <x v="2"/>
    <x v="1"/>
  </r>
  <r>
    <s v="丹氏濱鷸"/>
    <x v="0"/>
    <x v="1"/>
  </r>
  <r>
    <s v="琵嘴鷸"/>
    <x v="2"/>
    <x v="2"/>
  </r>
  <r>
    <s v="琵嘴鷸"/>
    <x v="0"/>
    <x v="2"/>
  </r>
  <r>
    <s v="三趾濱鷸"/>
    <x v="0"/>
    <x v="1"/>
  </r>
  <r>
    <s v="田鷸"/>
    <x v="1"/>
    <x v="0"/>
  </r>
  <r>
    <s v="黃足鷸"/>
    <x v="1"/>
    <x v="1"/>
  </r>
  <r>
    <s v="諾氏鷸"/>
    <x v="2"/>
    <x v="3"/>
  </r>
  <r>
    <s v="諾氏鷸"/>
    <x v="0"/>
    <x v="3"/>
  </r>
  <r>
    <s v="鷹斑鷸"/>
    <x v="1"/>
    <x v="1"/>
  </r>
  <r>
    <s v="林三趾鶉"/>
    <x v="3"/>
    <x v="2"/>
  </r>
  <r>
    <s v="林三趾鶉"/>
    <x v="0"/>
    <x v="2"/>
  </r>
  <r>
    <s v="黑嘴鷗"/>
    <x v="1"/>
    <x v="2"/>
  </r>
  <r>
    <s v="小燕鷗"/>
    <x v="1"/>
    <x v="1"/>
  </r>
  <r>
    <s v="小燕鷗"/>
    <x v="3"/>
    <x v="1"/>
  </r>
  <r>
    <s v="小燕鷗"/>
    <x v="2"/>
    <x v="1"/>
  </r>
  <r>
    <s v="黑嘴端鳳頭燕鷗"/>
    <x v="0"/>
    <x v="2"/>
  </r>
  <r>
    <s v="黑叉尾海燕"/>
    <x v="1"/>
    <x v="1"/>
  </r>
  <r>
    <s v="黑叉尾海燕"/>
    <x v="2"/>
    <x v="1"/>
  </r>
  <r>
    <s v="大水薙鳥"/>
    <x v="1"/>
    <x v="1"/>
  </r>
  <r>
    <s v="東方白鸛"/>
    <x v="0"/>
    <x v="3"/>
  </r>
  <r>
    <s v="唐白鷺"/>
    <x v="2"/>
    <x v="0"/>
  </r>
  <r>
    <s v="黑面琵鷺"/>
    <x v="2"/>
    <x v="0"/>
  </r>
  <r>
    <s v="熊鷹"/>
    <x v="0"/>
    <x v="0"/>
  </r>
  <r>
    <s v="林鵰"/>
    <x v="0"/>
    <x v="1"/>
  </r>
  <r>
    <s v="黑鳶"/>
    <x v="0"/>
    <x v="0"/>
  </r>
  <r>
    <s v="草鴞"/>
    <x v="0"/>
    <x v="3"/>
  </r>
  <r>
    <s v="蘭嶼角鴞"/>
    <x v="0"/>
    <x v="1"/>
  </r>
  <r>
    <s v="東方角鴞"/>
    <x v="0"/>
    <x v="1"/>
  </r>
  <r>
    <s v="黃魚鴞"/>
    <x v="2"/>
    <x v="0"/>
  </r>
  <r>
    <s v="黃魚鴞"/>
    <x v="0"/>
    <x v="0"/>
  </r>
  <r>
    <s v="鵂鶹"/>
    <x v="3"/>
    <x v="1"/>
  </r>
  <r>
    <s v="褐林鴞"/>
    <x v="0"/>
    <x v="1"/>
  </r>
  <r>
    <s v="東方灰林鴞"/>
    <x v="0"/>
    <x v="1"/>
  </r>
  <r>
    <s v="蒼翡翠"/>
    <x v="0"/>
    <x v="1"/>
  </r>
  <r>
    <s v="斑翡翠"/>
    <x v="0"/>
    <x v="1"/>
  </r>
  <r>
    <s v="栗喉蜂虎"/>
    <x v="2"/>
    <x v="0"/>
  </r>
  <r>
    <s v="大赤啄木"/>
    <x v="0"/>
    <x v="1"/>
  </r>
  <r>
    <s v="綠啄木"/>
    <x v="0"/>
    <x v="0"/>
  </r>
  <r>
    <s v="紅隼"/>
    <x v="2"/>
    <x v="0"/>
  </r>
  <r>
    <s v="遊隼"/>
    <x v="0"/>
    <x v="1"/>
  </r>
  <r>
    <s v="八色鳥"/>
    <x v="1"/>
    <x v="0"/>
  </r>
  <r>
    <s v="八色鳥"/>
    <x v="2"/>
    <x v="0"/>
  </r>
  <r>
    <s v="花翅山椒鳥"/>
    <x v="2"/>
    <x v="0"/>
  </r>
  <r>
    <s v="花翅山椒鳥"/>
    <x v="0"/>
    <x v="0"/>
  </r>
  <r>
    <s v="黃鸝"/>
    <x v="0"/>
    <x v="0"/>
  </r>
  <r>
    <s v="紫綬帶"/>
    <x v="3"/>
    <x v="1"/>
  </r>
  <r>
    <s v="紫綬帶"/>
    <x v="0"/>
    <x v="1"/>
  </r>
  <r>
    <s v="棕背伯勞"/>
    <x v="1"/>
    <x v="0"/>
  </r>
  <r>
    <s v="棕背伯勞"/>
    <x v="2"/>
    <x v="0"/>
  </r>
  <r>
    <s v="玉頸鴉"/>
    <x v="0"/>
    <x v="0"/>
  </r>
  <r>
    <s v="黃山雀"/>
    <x v="2"/>
    <x v="1"/>
  </r>
  <r>
    <s v="小雲雀"/>
    <x v="1"/>
    <x v="0"/>
  </r>
  <r>
    <s v="小雲雀"/>
    <x v="2"/>
    <x v="0"/>
  </r>
  <r>
    <s v="洋燕"/>
    <x v="1"/>
    <x v="1"/>
  </r>
  <r>
    <s v="烏頭翁"/>
    <x v="1"/>
    <x v="1"/>
  </r>
  <r>
    <s v="飯島柳鶯"/>
    <x v="0"/>
    <x v="0"/>
  </r>
  <r>
    <s v="深山鶯"/>
    <x v="1"/>
    <x v="1"/>
  </r>
  <r>
    <s v="粉紅鸚嘴"/>
    <x v="1"/>
    <x v="3"/>
  </r>
  <r>
    <s v="日菲繡眼"/>
    <x v="0"/>
    <x v="1"/>
  </r>
  <r>
    <s v="頭烏線"/>
    <x v="1"/>
    <x v="1"/>
  </r>
  <r>
    <s v="繡眼畫眉"/>
    <x v="1"/>
    <x v="1"/>
  </r>
  <r>
    <s v="臺灣噪眉"/>
    <x v="1"/>
    <x v="1"/>
  </r>
  <r>
    <s v="臺灣噪眉"/>
    <x v="0"/>
    <x v="1"/>
  </r>
  <r>
    <s v="臺灣畫眉"/>
    <x v="1"/>
    <x v="3"/>
  </r>
  <r>
    <s v="茶腹鳾"/>
    <x v="3"/>
    <x v="1"/>
  </r>
  <r>
    <s v="茶腹鳾"/>
    <x v="2"/>
    <x v="1"/>
  </r>
  <r>
    <s v="八哥(臺灣)"/>
    <x v="0"/>
    <x v="4"/>
  </r>
  <r>
    <s v="白頭鶇"/>
    <x v="0"/>
    <x v="1"/>
  </r>
  <r>
    <s v="小剪尾"/>
    <x v="2"/>
    <x v="0"/>
  </r>
  <r>
    <s v="鉛色水鶇"/>
    <x v="1"/>
    <x v="0"/>
  </r>
  <r>
    <s v="藍磯鶇"/>
    <x v="1"/>
    <x v="1"/>
  </r>
  <r>
    <s v="藍磯鶇"/>
    <x v="2"/>
    <x v="1"/>
  </r>
  <r>
    <s v="黑頭文鳥"/>
    <x v="2"/>
    <x v="0"/>
  </r>
  <r>
    <s v="岩鷚"/>
    <x v="0"/>
    <x v="0"/>
  </r>
  <r>
    <s v="山麻雀"/>
    <x v="3"/>
    <x v="3"/>
  </r>
  <r>
    <s v="麻雀"/>
    <x v="1"/>
    <x v="1"/>
  </r>
  <r>
    <s v="赤喉鷚"/>
    <x v="1"/>
    <x v="1"/>
  </r>
  <r>
    <s v="臺灣朱雀"/>
    <x v="1"/>
    <x v="0"/>
  </r>
  <r>
    <s v="灰鷽"/>
    <x v="1"/>
    <x v="3"/>
  </r>
  <r>
    <s v="金鵐"/>
    <x v="1"/>
    <x v="3"/>
  </r>
  <r>
    <s v="金鵐"/>
    <x v="2"/>
    <x v="3"/>
  </r>
  <r>
    <s v="野鵐"/>
    <x v="0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7">
  <r>
    <s v="樹鴨"/>
    <s v="Y"/>
    <s v="Vagrant"/>
    <x v="0"/>
    <m/>
    <s v="Y"/>
    <s v="N"/>
    <s v="Y"/>
    <m/>
    <s v="Y"/>
    <s v="LC"/>
    <s v="S"/>
    <s v="NA"/>
    <m/>
    <x v="0"/>
    <m/>
    <s v="NA"/>
    <m/>
    <s v="Dendrocygna javanica"/>
    <s v="t0061284"/>
    <s v="Dendrocygna javanica"/>
    <s v="(Horsfield, 1821)"/>
    <m/>
    <m/>
    <s v="Lesser Whistling-Duck"/>
    <s v="Lesser Whistling-duck"/>
    <s v="迷"/>
    <s v="無"/>
    <s v="無"/>
    <m/>
    <m/>
    <m/>
    <m/>
    <m/>
    <m/>
    <m/>
    <m/>
    <m/>
    <m/>
    <m/>
    <m/>
    <m/>
    <m/>
    <x v="0"/>
  </r>
  <r>
    <s v="斑頭雁"/>
    <s v="Y"/>
    <s v="Vagrant"/>
    <x v="0"/>
    <s v="N"/>
    <s v="Y"/>
    <s v="N"/>
    <s v="N"/>
    <m/>
    <s v="Y"/>
    <s v="LC"/>
    <s v="S"/>
    <s v="NA"/>
    <m/>
    <x v="0"/>
    <m/>
    <s v="NE"/>
    <m/>
    <s v="Anser indicus"/>
    <s v="t0100013"/>
    <s v="Anser indicus"/>
    <s v="(Latham, 1790)"/>
    <m/>
    <m/>
    <s v="Bar-headed Goose"/>
    <s v="Bar-headed Goose"/>
    <s v="迷"/>
    <s v="無"/>
    <s v="無"/>
    <m/>
    <m/>
    <m/>
    <m/>
    <m/>
    <m/>
    <m/>
    <m/>
    <m/>
    <m/>
    <m/>
    <m/>
    <m/>
    <m/>
    <x v="0"/>
  </r>
  <r>
    <s v="灰雁"/>
    <s v="Y"/>
    <s v="Vagrant"/>
    <x v="0"/>
    <m/>
    <s v="Y"/>
    <s v="N"/>
    <s v="Y"/>
    <m/>
    <s v="Y"/>
    <s v="LC"/>
    <s v="S"/>
    <s v="NA"/>
    <m/>
    <x v="0"/>
    <m/>
    <s v="NA"/>
    <m/>
    <s v="Anser anser"/>
    <s v="t0100011"/>
    <s v="Anser anser"/>
    <s v="(Linnaeus, 1758)"/>
    <m/>
    <m/>
    <s v="Graylag Goose"/>
    <s v="Greylag Goose"/>
    <s v="迷"/>
    <s v="迷"/>
    <s v="冬、稀"/>
    <m/>
    <m/>
    <m/>
    <m/>
    <m/>
    <m/>
    <m/>
    <m/>
    <m/>
    <m/>
    <m/>
    <m/>
    <m/>
    <m/>
    <x v="0"/>
  </r>
  <r>
    <s v="鴻雁"/>
    <s v="Y"/>
    <s v="Migrant"/>
    <x v="0"/>
    <m/>
    <s v="Y"/>
    <s v="N"/>
    <s v="Y"/>
    <m/>
    <s v="Y"/>
    <s v="EN"/>
    <s v="S"/>
    <s v="NA"/>
    <m/>
    <x v="0"/>
    <s v="EN"/>
    <s v="NA"/>
    <m/>
    <s v="Anser cygnoides"/>
    <s v="t0057687"/>
    <s v="Anser cygnoid"/>
    <s v="(Linnaeus, 1758)"/>
    <m/>
    <m/>
    <s v="Swan Goose"/>
    <s v="Swan Goose"/>
    <s v="冬、稀"/>
    <s v="無"/>
    <s v="冬、稀"/>
    <m/>
    <m/>
    <m/>
    <m/>
    <m/>
    <m/>
    <m/>
    <m/>
    <m/>
    <m/>
    <m/>
    <m/>
    <m/>
    <m/>
    <x v="0"/>
  </r>
  <r>
    <s v="白額雁"/>
    <s v="Y"/>
    <s v="Migrant"/>
    <x v="0"/>
    <m/>
    <s v="Y"/>
    <s v="N"/>
    <s v="N"/>
    <m/>
    <s v="Y"/>
    <s v="LC"/>
    <s v="S"/>
    <s v="NA"/>
    <m/>
    <x v="0"/>
    <m/>
    <s v="NA"/>
    <m/>
    <s v="Anser albifrons"/>
    <s v="t0100010"/>
    <s v="Anser albifrons"/>
    <s v="(Scopoli, 1769)"/>
    <m/>
    <m/>
    <s v="Greater White-fronted Goose"/>
    <s v="Greater White-fronted Goose"/>
    <s v="冬、稀"/>
    <s v="過、稀"/>
    <s v="冬、稀"/>
    <m/>
    <m/>
    <m/>
    <m/>
    <m/>
    <m/>
    <m/>
    <m/>
    <m/>
    <m/>
    <m/>
    <m/>
    <m/>
    <m/>
    <x v="0"/>
  </r>
  <r>
    <s v="小白額雁"/>
    <s v="Y"/>
    <s v="Migrant"/>
    <x v="0"/>
    <m/>
    <s v="Y"/>
    <s v="N"/>
    <s v="N"/>
    <m/>
    <s v="Y"/>
    <s v="VU"/>
    <s v="S"/>
    <s v="NA"/>
    <m/>
    <x v="0"/>
    <s v="VU"/>
    <s v="NA"/>
    <m/>
    <s v="Anser erythropus"/>
    <s v="t0057688"/>
    <s v="Anser erythropus"/>
    <s v="(Linnaeus, 1758)"/>
    <m/>
    <m/>
    <s v="Lesser White-fronted Goose"/>
    <s v="Lesser White-fronted Goose"/>
    <s v="過、稀"/>
    <s v="無"/>
    <s v="無"/>
    <m/>
    <m/>
    <m/>
    <m/>
    <m/>
    <m/>
    <m/>
    <m/>
    <m/>
    <m/>
    <m/>
    <m/>
    <m/>
    <m/>
    <x v="0"/>
  </r>
  <r>
    <s v="寒林豆雁"/>
    <s v="Y"/>
    <s v="Migrant"/>
    <x v="0"/>
    <m/>
    <s v="Y"/>
    <s v="N"/>
    <s v="N"/>
    <m/>
    <s v="Y"/>
    <s v="LC"/>
    <s v="S"/>
    <s v="NA"/>
    <m/>
    <x v="0"/>
    <m/>
    <s v="NA"/>
    <m/>
    <s v="Anser fabalis"/>
    <s v="t0100012"/>
    <s v="Anser fabalis"/>
    <s v="(Latham, 1787)"/>
    <m/>
    <m/>
    <s v="Taiga Bean-Goose"/>
    <s v="Bean Goose"/>
    <s v="冬、稀"/>
    <s v="過、稀"/>
    <s v="冬、稀"/>
    <m/>
    <m/>
    <s v="BirdLife v.7 分類視寒林豆雁、凍原豆雁為同種"/>
    <m/>
    <m/>
    <m/>
    <m/>
    <m/>
    <m/>
    <m/>
    <m/>
    <m/>
    <m/>
    <m/>
    <x v="0"/>
  </r>
  <r>
    <s v="凍原豆雁"/>
    <s v="Y"/>
    <s v="Migrant"/>
    <x v="0"/>
    <m/>
    <s v="Y"/>
    <s v="N"/>
    <s v="N"/>
    <m/>
    <s v="Y"/>
    <s v="LC"/>
    <s v="S"/>
    <s v="NA"/>
    <m/>
    <x v="0"/>
    <m/>
    <s v="NA"/>
    <m/>
    <s v="Anser serrirostris"/>
    <s v="t0100014"/>
    <s v="Anser fabalis"/>
    <s v="Swinhoe, 1871"/>
    <s v="Anser fabalis serrirostris"/>
    <s v="(Gould, 1852)"/>
    <s v="Tundra Bean-Goose"/>
    <s v="Bean Goose"/>
    <s v="冬、稀"/>
    <s v="過、稀"/>
    <s v="冬、稀"/>
    <m/>
    <m/>
    <s v="BirdLife v.7 分類視寒林豆雁、凍原豆雁為同種"/>
    <m/>
    <m/>
    <m/>
    <m/>
    <m/>
    <m/>
    <m/>
    <m/>
    <m/>
    <m/>
    <m/>
    <x v="0"/>
  </r>
  <r>
    <s v="黑雁"/>
    <s v="Y"/>
    <s v="Vagrant"/>
    <x v="0"/>
    <m/>
    <s v="Y"/>
    <s v="N"/>
    <s v="Y"/>
    <m/>
    <s v="Y"/>
    <s v="LC"/>
    <s v="S"/>
    <s v="NA"/>
    <m/>
    <x v="0"/>
    <m/>
    <s v="NA"/>
    <m/>
    <s v="Branta bernicla"/>
    <s v="t0097404"/>
    <s v="Branta bernicla"/>
    <s v="(Linnaeus, 1758)"/>
    <m/>
    <m/>
    <s v="Brant"/>
    <s v="Brent Goose"/>
    <s v="迷"/>
    <s v="無"/>
    <s v="無"/>
    <m/>
    <m/>
    <m/>
    <m/>
    <m/>
    <m/>
    <m/>
    <m/>
    <m/>
    <m/>
    <m/>
    <m/>
    <m/>
    <m/>
    <x v="0"/>
  </r>
  <r>
    <s v="疣鼻天鵝"/>
    <s v="Y"/>
    <s v="Vagrant"/>
    <x v="0"/>
    <m/>
    <s v="Y"/>
    <s v="N"/>
    <s v="Y"/>
    <m/>
    <s v="Y"/>
    <s v="LC"/>
    <s v="S"/>
    <s v="NA"/>
    <m/>
    <x v="0"/>
    <m/>
    <s v="NA"/>
    <m/>
    <s v="Cygnus olor"/>
    <s v="t0080026"/>
    <s v="Cygnus olor"/>
    <s v="(Gmelin, 1789)"/>
    <m/>
    <m/>
    <s v="Mute Swan"/>
    <s v="Mute Swan"/>
    <s v="迷"/>
    <s v="無"/>
    <s v="無"/>
    <m/>
    <m/>
    <m/>
    <m/>
    <m/>
    <m/>
    <m/>
    <m/>
    <m/>
    <m/>
    <m/>
    <m/>
    <m/>
    <m/>
    <x v="0"/>
  </r>
  <r>
    <s v="小天鵝"/>
    <s v="Y"/>
    <s v="Migrant"/>
    <x v="0"/>
    <m/>
    <s v="Y"/>
    <s v="N"/>
    <s v="Y"/>
    <m/>
    <s v="Y"/>
    <s v="LC"/>
    <s v="S"/>
    <s v="NA"/>
    <m/>
    <x v="0"/>
    <m/>
    <s v="NA"/>
    <m/>
    <s v="Cygnus columbianus"/>
    <s v="t0097891"/>
    <s v="Cygnus columbianus"/>
    <s v="(Ord, 1815)"/>
    <m/>
    <m/>
    <s v="Tundra Swan"/>
    <s v="Tundra Swan"/>
    <s v="冬、稀"/>
    <s v="無"/>
    <s v="迷"/>
    <m/>
    <m/>
    <m/>
    <m/>
    <m/>
    <m/>
    <m/>
    <m/>
    <m/>
    <m/>
    <m/>
    <m/>
    <m/>
    <m/>
    <x v="0"/>
  </r>
  <r>
    <s v="黃嘴天鵝"/>
    <s v="Y"/>
    <s v="Vagrant"/>
    <x v="0"/>
    <m/>
    <s v="Y"/>
    <s v="N"/>
    <s v="Y"/>
    <m/>
    <s v="Y"/>
    <s v="LC"/>
    <s v="S"/>
    <s v="NA"/>
    <m/>
    <x v="0"/>
    <m/>
    <s v="NA"/>
    <m/>
    <s v="Cygnus cygnus"/>
    <s v="t0030831"/>
    <s v="Cygnus cygnus"/>
    <s v="(Linnaeus, 1758)"/>
    <m/>
    <m/>
    <s v="Whooper Swan"/>
    <s v="Whooper Swan"/>
    <s v="迷"/>
    <s v="無"/>
    <s v="迷"/>
    <m/>
    <m/>
    <m/>
    <m/>
    <m/>
    <m/>
    <m/>
    <m/>
    <m/>
    <m/>
    <m/>
    <m/>
    <m/>
    <m/>
    <x v="0"/>
  </r>
  <r>
    <s v="瀆鳧"/>
    <s v="Y"/>
    <s v="Migrant"/>
    <x v="0"/>
    <m/>
    <s v="Y"/>
    <s v="N"/>
    <s v="N"/>
    <m/>
    <s v="Y"/>
    <s v="LC"/>
    <s v="S"/>
    <s v="NA"/>
    <m/>
    <x v="0"/>
    <m/>
    <s v="NA"/>
    <m/>
    <s v="Tadorna ferruginea"/>
    <s v="t0046621"/>
    <s v="Tadorna ferruginea"/>
    <s v="(Pallas, 1764)"/>
    <m/>
    <m/>
    <s v="Ruddy Shelduck"/>
    <s v="Ruddy Shelduck"/>
    <s v="冬、稀"/>
    <s v="無"/>
    <s v="迷"/>
    <m/>
    <m/>
    <m/>
    <m/>
    <m/>
    <m/>
    <m/>
    <m/>
    <m/>
    <m/>
    <m/>
    <m/>
    <m/>
    <m/>
    <x v="0"/>
  </r>
  <r>
    <s v="花鳧"/>
    <s v="Y"/>
    <s v="Migrant"/>
    <x v="0"/>
    <m/>
    <s v="Y"/>
    <s v="N"/>
    <s v="N"/>
    <m/>
    <s v="Y"/>
    <s v="LC"/>
    <s v="S"/>
    <s v="NA"/>
    <m/>
    <x v="0"/>
    <m/>
    <s v="NA"/>
    <m/>
    <s v="Tadorna tadorna"/>
    <s v="t0033213"/>
    <s v="Tadorna tadorna"/>
    <s v="(Linnaeus, 1758)"/>
    <m/>
    <m/>
    <s v="Common Shelduck"/>
    <s v="Common Shelduck"/>
    <s v="冬、稀"/>
    <s v="無"/>
    <s v="迷"/>
    <m/>
    <m/>
    <m/>
    <m/>
    <m/>
    <m/>
    <m/>
    <m/>
    <m/>
    <m/>
    <m/>
    <m/>
    <m/>
    <m/>
    <x v="0"/>
  </r>
  <r>
    <s v="棉鴨"/>
    <s v="Y"/>
    <s v="Migrant"/>
    <x v="0"/>
    <m/>
    <s v="Y"/>
    <s v="N"/>
    <s v="Y"/>
    <m/>
    <s v="Y"/>
    <s v="LC"/>
    <s v="S"/>
    <s v="NA"/>
    <m/>
    <x v="0"/>
    <m/>
    <s v="NA"/>
    <m/>
    <s v="Nettapus coromandelianus"/>
    <s v="t0098051"/>
    <s v="Nettapus coromandelianus"/>
    <s v="(Gmelin, 1789)"/>
    <m/>
    <m/>
    <s v="Cotton Pygmy-Goose"/>
    <s v="Cotton Pygmy-goose"/>
    <s v="冬、稀"/>
    <s v="迷"/>
    <s v="迷"/>
    <m/>
    <m/>
    <m/>
    <m/>
    <m/>
    <m/>
    <m/>
    <m/>
    <m/>
    <m/>
    <m/>
    <m/>
    <m/>
    <m/>
    <x v="0"/>
  </r>
  <r>
    <s v="鴛鴦"/>
    <s v="X"/>
    <s v="Resident"/>
    <x v="1"/>
    <m/>
    <s v="Y"/>
    <s v="N"/>
    <s v="N"/>
    <m/>
    <s v="N"/>
    <s v="LC"/>
    <s v="S"/>
    <s v="VU"/>
    <m/>
    <x v="1"/>
    <s v="VU"/>
    <s v="VU"/>
    <s v="VU"/>
    <s v="Aix galericulata"/>
    <s v="t0057603"/>
    <s v="Aix galericulata"/>
    <s v="(Linnaeus, 1758)"/>
    <m/>
    <m/>
    <s v="Mandarin Duck"/>
    <s v="Mandarin Duck"/>
    <s v="留、稀/過、稀"/>
    <s v="過、稀"/>
    <s v="過、稀"/>
    <m/>
    <s v="II"/>
    <m/>
    <n v="1"/>
    <n v="0"/>
    <n v="0"/>
    <n v="0"/>
    <n v="1"/>
    <n v="0"/>
    <n v="0"/>
    <n v="0"/>
    <n v="0"/>
    <n v="0"/>
    <n v="0"/>
    <x v="1"/>
  </r>
  <r>
    <s v="巴鴨"/>
    <s v="Y"/>
    <s v="Migrant"/>
    <x v="0"/>
    <m/>
    <s v="Y"/>
    <s v="N"/>
    <s v="N"/>
    <m/>
    <s v="Y"/>
    <s v="LC"/>
    <s v="S"/>
    <s v="NA"/>
    <m/>
    <x v="0"/>
    <s v="VU"/>
    <s v="NA"/>
    <m/>
    <s v="Sibirionetta formosa"/>
    <s v="t0038898"/>
    <s v="Sibirionetta formosa"/>
    <s v="(Georgi, 1775)"/>
    <m/>
    <m/>
    <s v="Baikal Teal"/>
    <s v="Baikal Teal"/>
    <s v="冬、稀"/>
    <s v="過、稀"/>
    <s v="過、稀"/>
    <m/>
    <s v="II"/>
    <m/>
    <m/>
    <m/>
    <m/>
    <m/>
    <m/>
    <m/>
    <m/>
    <m/>
    <m/>
    <m/>
    <m/>
    <x v="0"/>
  </r>
  <r>
    <s v="白眉鴨"/>
    <s v="X"/>
    <s v="Migrant"/>
    <x v="0"/>
    <m/>
    <s v="Y"/>
    <s v="N"/>
    <s v="N"/>
    <m/>
    <s v="N"/>
    <s v="LC"/>
    <s v="S"/>
    <s v="NT"/>
    <n v="2"/>
    <x v="2"/>
    <m/>
    <s v="LC"/>
    <s v="LC"/>
    <s v="Spatula querquedula"/>
    <s v="t0032952"/>
    <s v="Spatula querquedula"/>
    <s v="(Linnaeus, 1758)"/>
    <m/>
    <m/>
    <s v="Garganey"/>
    <s v="Garganey"/>
    <s v="冬、稀/過、普"/>
    <s v="過、稀"/>
    <s v="冬、稀/過、不普"/>
    <m/>
    <m/>
    <m/>
    <m/>
    <m/>
    <m/>
    <m/>
    <m/>
    <m/>
    <m/>
    <m/>
    <m/>
    <m/>
    <m/>
    <x v="1"/>
  </r>
  <r>
    <s v="琵嘴鴨"/>
    <s v="X"/>
    <s v="Migrant"/>
    <x v="0"/>
    <m/>
    <s v="Y"/>
    <s v="N"/>
    <s v="N"/>
    <m/>
    <s v="N"/>
    <s v="LC"/>
    <s v="S"/>
    <s v="LC"/>
    <n v="1"/>
    <x v="2"/>
    <m/>
    <s v="LC"/>
    <s v="LC"/>
    <s v="Spatula clypeata"/>
    <s v="t0032951"/>
    <s v="Spatula clypeata"/>
    <s v="(Linnaeus, 1758)"/>
    <m/>
    <m/>
    <s v="Northern Shoveler"/>
    <s v="Northern Shoveler"/>
    <s v="冬、普"/>
    <s v="過、稀"/>
    <s v="冬、不普"/>
    <m/>
    <m/>
    <m/>
    <m/>
    <m/>
    <m/>
    <m/>
    <m/>
    <m/>
    <m/>
    <m/>
    <m/>
    <m/>
    <m/>
    <x v="1"/>
  </r>
  <r>
    <s v="赤膀鴨"/>
    <s v="Y"/>
    <s v="Migrant"/>
    <x v="0"/>
    <m/>
    <s v="Y"/>
    <s v="N"/>
    <s v="N"/>
    <m/>
    <s v="Y"/>
    <s v="LC"/>
    <s v="S"/>
    <s v="NA"/>
    <m/>
    <x v="0"/>
    <m/>
    <s v="NA"/>
    <m/>
    <s v="Mareca strepera"/>
    <s v="t0027769"/>
    <s v="Mareca strepera"/>
    <s v="(Linnaeus, 1758)"/>
    <m/>
    <m/>
    <s v="Gadwall"/>
    <s v="Gadwall"/>
    <s v="冬、不普"/>
    <s v="過、稀"/>
    <s v="冬、稀"/>
    <m/>
    <m/>
    <m/>
    <m/>
    <m/>
    <m/>
    <m/>
    <m/>
    <m/>
    <m/>
    <m/>
    <m/>
    <m/>
    <m/>
    <x v="0"/>
  </r>
  <r>
    <s v="羅文鴨"/>
    <s v="X"/>
    <s v="Migrant"/>
    <x v="0"/>
    <m/>
    <s v="Y"/>
    <s v="N"/>
    <s v="N"/>
    <m/>
    <s v="Y"/>
    <s v="NT"/>
    <s v="S"/>
    <s v="EN"/>
    <n v="1"/>
    <x v="1"/>
    <m/>
    <s v="VU"/>
    <s v="VU"/>
    <s v="Mareca falcata"/>
    <s v="t0068482"/>
    <s v="Mareca falcata"/>
    <s v="(Georgi, 1775)"/>
    <m/>
    <m/>
    <s v="Falcated Duck"/>
    <s v="Falcated Duck"/>
    <s v="冬、稀"/>
    <s v="過、稀"/>
    <s v="冬、稀"/>
    <m/>
    <m/>
    <m/>
    <n v="0"/>
    <n v="0"/>
    <n v="0"/>
    <n v="1"/>
    <n v="1"/>
    <n v="0"/>
    <n v="0"/>
    <n v="0"/>
    <n v="1"/>
    <n v="0"/>
    <n v="0"/>
    <x v="1"/>
  </r>
  <r>
    <s v="赤頸鴨"/>
    <s v="X"/>
    <s v="Migrant"/>
    <x v="0"/>
    <m/>
    <s v="Y"/>
    <s v="N"/>
    <s v="N"/>
    <m/>
    <s v="N"/>
    <s v="LC"/>
    <s v="S"/>
    <s v="LC"/>
    <n v="1"/>
    <x v="2"/>
    <m/>
    <s v="LC"/>
    <s v="LC"/>
    <s v="Mareca penelope"/>
    <s v="t0068483"/>
    <s v="Mareca penelope"/>
    <s v="(Linnaeus, 1758)"/>
    <m/>
    <m/>
    <s v="Eurasian Wigeon"/>
    <s v="Eurasian Wigeon"/>
    <s v="冬、普"/>
    <s v="過、稀"/>
    <s v="冬、普"/>
    <m/>
    <m/>
    <m/>
    <m/>
    <m/>
    <m/>
    <m/>
    <m/>
    <m/>
    <m/>
    <m/>
    <m/>
    <m/>
    <m/>
    <x v="1"/>
  </r>
  <r>
    <s v="葡萄胸鴨"/>
    <s v="Y"/>
    <s v="Vagrant"/>
    <x v="0"/>
    <m/>
    <s v="Y"/>
    <s v="N"/>
    <s v="Y"/>
    <m/>
    <s v="Y"/>
    <s v="LC"/>
    <s v="S"/>
    <s v="NA"/>
    <m/>
    <x v="0"/>
    <m/>
    <s v="NA"/>
    <m/>
    <s v="Mareca americana"/>
    <s v="t0068481"/>
    <s v="Mareca americana"/>
    <s v="(Gmelin, 1789)"/>
    <m/>
    <m/>
    <s v="American Wigeon"/>
    <s v="American Wigeon"/>
    <s v="迷"/>
    <s v="無"/>
    <s v="迷"/>
    <m/>
    <m/>
    <m/>
    <m/>
    <m/>
    <m/>
    <m/>
    <m/>
    <m/>
    <m/>
    <m/>
    <m/>
    <m/>
    <m/>
    <x v="0"/>
  </r>
  <r>
    <s v="呂宋鴨"/>
    <s v="Y"/>
    <s v="Vagrant"/>
    <x v="0"/>
    <m/>
    <s v="Y"/>
    <s v="N"/>
    <s v="Y"/>
    <m/>
    <s v="Y"/>
    <s v="VU"/>
    <s v="S"/>
    <s v="NA"/>
    <m/>
    <x v="0"/>
    <m/>
    <s v="NA"/>
    <m/>
    <s v="Anas luzonica"/>
    <s v="t0071423"/>
    <s v="Anas luzonica"/>
    <s v="Fraser, 1839"/>
    <m/>
    <m/>
    <s v="Philippine Duck"/>
    <s v="Philippine Duck"/>
    <s v="迷"/>
    <s v="無"/>
    <s v="無"/>
    <m/>
    <m/>
    <m/>
    <m/>
    <m/>
    <m/>
    <m/>
    <m/>
    <m/>
    <m/>
    <m/>
    <m/>
    <m/>
    <m/>
    <x v="0"/>
  </r>
  <r>
    <s v="花嘴鴨"/>
    <s v="X"/>
    <s v="Resident"/>
    <x v="1"/>
    <m/>
    <s v="Y"/>
    <s v="N"/>
    <s v="N"/>
    <m/>
    <s v="N"/>
    <s v="LC"/>
    <s v="S"/>
    <s v="LC"/>
    <n v="1"/>
    <x v="2"/>
    <m/>
    <s v="LC"/>
    <s v="LC"/>
    <s v="Anas zonorhyncha"/>
    <s v="t0071424"/>
    <s v="Anas zonorhyncha"/>
    <s v="Swinhoe, 1866"/>
    <m/>
    <m/>
    <s v="Eastern Spot-billed Duck"/>
    <s v="Chinese Spot-billed Duck"/>
    <s v="留、普/冬、不普"/>
    <s v="過、稀"/>
    <s v="留、普/冬、不普"/>
    <m/>
    <m/>
    <m/>
    <m/>
    <m/>
    <m/>
    <m/>
    <m/>
    <m/>
    <m/>
    <m/>
    <m/>
    <m/>
    <m/>
    <x v="1"/>
  </r>
  <r>
    <s v="綠頭鴨"/>
    <s v="Y"/>
    <s v="Migrant"/>
    <x v="1"/>
    <m/>
    <s v="Y"/>
    <s v="Y"/>
    <s v="N"/>
    <m/>
    <s v="Y"/>
    <s v="LC"/>
    <s v="S"/>
    <s v="NA"/>
    <m/>
    <x v="0"/>
    <m/>
    <s v="NA"/>
    <m/>
    <s v="Anas platyrhynchos"/>
    <s v="t0099970"/>
    <s v="Anas platyrhynchos"/>
    <s v="Linnaeus, 1758"/>
    <m/>
    <m/>
    <s v="Mallard"/>
    <s v="Mallard"/>
    <s v="冬、稀/引進種、不普"/>
    <s v="過、不普"/>
    <s v="冬、不普"/>
    <m/>
    <m/>
    <m/>
    <m/>
    <m/>
    <m/>
    <m/>
    <m/>
    <m/>
    <m/>
    <m/>
    <m/>
    <m/>
    <m/>
    <x v="0"/>
  </r>
  <r>
    <s v="尖尾鴨"/>
    <s v="X"/>
    <s v="Migrant"/>
    <x v="0"/>
    <m/>
    <s v="Y"/>
    <s v="N"/>
    <s v="N"/>
    <m/>
    <s v="N"/>
    <s v="LC"/>
    <s v="S"/>
    <s v="LC"/>
    <n v="1"/>
    <x v="2"/>
    <m/>
    <s v="LC"/>
    <s v="LC"/>
    <s v="Anas acuta"/>
    <s v="t0057662"/>
    <s v="Anas acuta"/>
    <s v="Linnaeus, 1758"/>
    <m/>
    <m/>
    <s v="Northern Pintail"/>
    <s v="Northern Pintail"/>
    <s v="冬、普"/>
    <s v="過、稀"/>
    <s v="冬、不普"/>
    <m/>
    <m/>
    <m/>
    <m/>
    <m/>
    <m/>
    <m/>
    <m/>
    <m/>
    <m/>
    <m/>
    <m/>
    <m/>
    <m/>
    <x v="1"/>
  </r>
  <r>
    <s v="小水鴨"/>
    <s v="X"/>
    <s v="Migrant"/>
    <x v="0"/>
    <m/>
    <s v="Y"/>
    <s v="N"/>
    <s v="N"/>
    <m/>
    <s v="N"/>
    <s v="LC"/>
    <s v="S"/>
    <s v="VU"/>
    <n v="1"/>
    <x v="3"/>
    <m/>
    <s v="VU"/>
    <s v="NT"/>
    <s v="Anas crecca"/>
    <s v="t0099969"/>
    <s v="Anas crecca"/>
    <s v="Linnaeus, 1758"/>
    <m/>
    <m/>
    <s v="Green-winged Teal"/>
    <s v="Common Teal"/>
    <s v="冬、普"/>
    <s v="過、不普"/>
    <s v="冬、普"/>
    <m/>
    <m/>
    <m/>
    <n v="0"/>
    <n v="0"/>
    <n v="0"/>
    <n v="0"/>
    <n v="1"/>
    <n v="0"/>
    <n v="0"/>
    <n v="1"/>
    <n v="0"/>
    <n v="0"/>
    <n v="1"/>
    <x v="1"/>
  </r>
  <r>
    <s v="赤嘴潛鴨"/>
    <s v="Y"/>
    <s v="Vagrant"/>
    <x v="0"/>
    <m/>
    <s v="Y"/>
    <s v="N"/>
    <s v="Y"/>
    <m/>
    <s v="Y"/>
    <s v="LC"/>
    <s v="S"/>
    <s v="NA"/>
    <m/>
    <x v="0"/>
    <m/>
    <s v="NA"/>
    <m/>
    <s v="Netta rufina"/>
    <s v="t0081578"/>
    <s v="Netta rufina"/>
    <s v="(Pallas, 1773)"/>
    <m/>
    <m/>
    <s v="Red-crested Pochard"/>
    <s v="Red-crested Pochard"/>
    <s v="迷"/>
    <s v="無"/>
    <s v="無"/>
    <m/>
    <m/>
    <m/>
    <m/>
    <m/>
    <m/>
    <m/>
    <m/>
    <m/>
    <m/>
    <m/>
    <m/>
    <m/>
    <m/>
    <x v="0"/>
  </r>
  <r>
    <s v="帆背潛鴨"/>
    <s v="Y"/>
    <s v="Vagrant"/>
    <x v="0"/>
    <m/>
    <s v="Y"/>
    <s v="N"/>
    <s v="Y"/>
    <m/>
    <s v="Y"/>
    <s v="LC"/>
    <s v="S"/>
    <s v="NA"/>
    <m/>
    <x v="0"/>
    <m/>
    <s v="NA"/>
    <m/>
    <s v="Aythya valisineria"/>
    <s v="t0072760"/>
    <s v="Aythya valisineria"/>
    <s v="(Wilson, 1814)"/>
    <m/>
    <m/>
    <s v="Canvasback"/>
    <s v="Canvasback"/>
    <s v="迷"/>
    <s v="無"/>
    <s v="無"/>
    <m/>
    <m/>
    <m/>
    <m/>
    <m/>
    <m/>
    <m/>
    <m/>
    <m/>
    <m/>
    <m/>
    <m/>
    <m/>
    <m/>
    <x v="0"/>
  </r>
  <r>
    <s v="紅頭潛鴨"/>
    <s v="Y"/>
    <s v="Migrant"/>
    <x v="0"/>
    <m/>
    <s v="Y"/>
    <s v="N"/>
    <s v="N"/>
    <m/>
    <s v="Y"/>
    <s v="VU"/>
    <s v="S"/>
    <s v="NA"/>
    <m/>
    <x v="0"/>
    <m/>
    <s v="NA"/>
    <m/>
    <s v="Aythya ferina"/>
    <s v="t0057865"/>
    <s v="Aythya ferina"/>
    <s v="(Linnaeus, 1758)"/>
    <m/>
    <m/>
    <s v="Common Pochard"/>
    <s v="Common Pochard"/>
    <s v="冬、稀"/>
    <s v="過、稀"/>
    <s v="冬、稀"/>
    <m/>
    <m/>
    <m/>
    <m/>
    <m/>
    <m/>
    <m/>
    <m/>
    <m/>
    <m/>
    <m/>
    <m/>
    <m/>
    <m/>
    <x v="0"/>
  </r>
  <r>
    <s v="環頸潛鴨"/>
    <s v="Y"/>
    <s v="Vagrant"/>
    <x v="0"/>
    <s v="N"/>
    <s v="Y"/>
    <s v="N"/>
    <s v="N"/>
    <m/>
    <s v="Y"/>
    <s v="LC"/>
    <s v="S"/>
    <s v="NA"/>
    <m/>
    <x v="0"/>
    <m/>
    <s v="NE"/>
    <m/>
    <s v="Aythya collaris"/>
    <s v="t0072758"/>
    <s v="Aythya collaris"/>
    <s v="(Donovan, 1809)"/>
    <m/>
    <m/>
    <s v="Ring-necked Duck"/>
    <s v="Ring-necked Duck"/>
    <s v="迷"/>
    <s v="無"/>
    <s v="無"/>
    <m/>
    <m/>
    <m/>
    <m/>
    <m/>
    <m/>
    <m/>
    <m/>
    <m/>
    <m/>
    <m/>
    <m/>
    <m/>
    <m/>
    <x v="0"/>
  </r>
  <r>
    <s v="白眼潛鴨"/>
    <s v="Y"/>
    <s v="Migrant"/>
    <x v="0"/>
    <m/>
    <s v="Y"/>
    <s v="N"/>
    <s v="Y"/>
    <m/>
    <s v="Y"/>
    <s v="NT"/>
    <s v="S"/>
    <s v="NA"/>
    <m/>
    <x v="0"/>
    <m/>
    <s v="NA"/>
    <m/>
    <s v="Aythya nyroca"/>
    <s v="t0072759"/>
    <s v="Aythya nyroca"/>
    <s v="(Güldenstädt, 1770)"/>
    <m/>
    <m/>
    <s v="Ferruginous Duck"/>
    <s v="Ferruginous Duck"/>
    <s v="冬、稀"/>
    <s v="無"/>
    <s v="無"/>
    <m/>
    <m/>
    <m/>
    <m/>
    <m/>
    <m/>
    <m/>
    <m/>
    <m/>
    <m/>
    <m/>
    <m/>
    <m/>
    <m/>
    <x v="0"/>
  </r>
  <r>
    <s v="青頭潛鴨"/>
    <s v="X"/>
    <s v="Migrant"/>
    <x v="0"/>
    <m/>
    <s v="Y"/>
    <s v="N"/>
    <s v="Y"/>
    <m/>
    <s v="N"/>
    <s v="CR"/>
    <s v="S"/>
    <s v="CR"/>
    <m/>
    <x v="4"/>
    <s v="VU"/>
    <s v="CR"/>
    <s v="CR"/>
    <s v="Aythya baeri"/>
    <s v="t0072757"/>
    <s v="Aythya baeri"/>
    <s v="(Radde, 1863)"/>
    <m/>
    <m/>
    <s v="Baer's Pochard"/>
    <s v="Baer's Pochard"/>
    <s v="冬、稀"/>
    <s v="無"/>
    <s v="迷"/>
    <m/>
    <s v="II"/>
    <m/>
    <n v="0"/>
    <n v="0"/>
    <n v="0"/>
    <n v="0"/>
    <n v="1"/>
    <n v="0"/>
    <n v="0"/>
    <n v="0"/>
    <n v="0"/>
    <n v="0"/>
    <n v="0"/>
    <x v="1"/>
  </r>
  <r>
    <s v="鳳頭潛鴨"/>
    <s v="X"/>
    <s v="Migrant"/>
    <x v="0"/>
    <m/>
    <s v="Y"/>
    <s v="N"/>
    <s v="N"/>
    <m/>
    <s v="N"/>
    <s v="LC"/>
    <s v="S"/>
    <s v="LC"/>
    <n v="1"/>
    <x v="2"/>
    <m/>
    <s v="LC"/>
    <s v="LC"/>
    <s v="Aythya fuligula"/>
    <s v="t0057866"/>
    <s v="Aythya fuligula"/>
    <s v="(Linnaeus, 1758)"/>
    <m/>
    <m/>
    <s v="Tufted Duck"/>
    <s v="Tufted Duck"/>
    <s v="冬、普"/>
    <s v="過、稀"/>
    <s v="冬、稀"/>
    <m/>
    <m/>
    <m/>
    <m/>
    <m/>
    <m/>
    <m/>
    <m/>
    <m/>
    <m/>
    <m/>
    <m/>
    <m/>
    <m/>
    <x v="1"/>
  </r>
  <r>
    <s v="斑背潛鴨"/>
    <s v="Y"/>
    <s v="Migrant"/>
    <x v="0"/>
    <m/>
    <s v="Y"/>
    <s v="N"/>
    <s v="N"/>
    <m/>
    <s v="N"/>
    <s v="LC"/>
    <s v="S"/>
    <s v="NA"/>
    <m/>
    <x v="0"/>
    <m/>
    <s v="NA"/>
    <m/>
    <s v="Aythya marila"/>
    <s v="t0100190"/>
    <s v="Aythya marila"/>
    <s v="(Linnaeus, 1761)"/>
    <m/>
    <m/>
    <s v="Greater Scaup"/>
    <s v="Greater Scaup"/>
    <s v="冬、稀"/>
    <s v="無"/>
    <s v="冬、稀"/>
    <m/>
    <m/>
    <m/>
    <m/>
    <m/>
    <m/>
    <m/>
    <m/>
    <m/>
    <m/>
    <m/>
    <m/>
    <m/>
    <m/>
    <x v="0"/>
  </r>
  <r>
    <s v="小斑背潛鴨"/>
    <s v="Y"/>
    <s v="Vagrant"/>
    <x v="0"/>
    <s v="N"/>
    <s v="Y"/>
    <s v="N"/>
    <s v="N"/>
    <m/>
    <s v="Y"/>
    <s v="LC"/>
    <s v="S"/>
    <s v="NA"/>
    <m/>
    <x v="0"/>
    <m/>
    <s v="NE"/>
    <m/>
    <s v="Aythya affinis"/>
    <s v="t0072756"/>
    <s v="Aythya affinis"/>
    <s v="(Eyton, 1838)"/>
    <m/>
    <m/>
    <s v="Lesser Scaup"/>
    <s v="Lesser Scaup"/>
    <s v="迷"/>
    <s v="無"/>
    <s v="無"/>
    <m/>
    <m/>
    <m/>
    <m/>
    <m/>
    <m/>
    <m/>
    <m/>
    <m/>
    <m/>
    <m/>
    <m/>
    <m/>
    <m/>
    <x v="0"/>
  </r>
  <r>
    <s v="長尾鴨"/>
    <s v="Y"/>
    <s v="Vagrant"/>
    <x v="0"/>
    <m/>
    <s v="Y"/>
    <s v="N"/>
    <s v="Y"/>
    <m/>
    <s v="Y"/>
    <s v="VU"/>
    <s v="S"/>
    <s v="NA"/>
    <m/>
    <x v="0"/>
    <m/>
    <s v="NA"/>
    <m/>
    <s v="Clangula hyemalis"/>
    <s v="t0078635"/>
    <s v="Clangula hyemalis"/>
    <s v="(Linnaeus, 1758)"/>
    <m/>
    <m/>
    <s v="Long-tailed Duck"/>
    <s v="Long-tailed Duck"/>
    <s v="迷"/>
    <s v="無"/>
    <s v="無"/>
    <m/>
    <m/>
    <m/>
    <m/>
    <m/>
    <m/>
    <m/>
    <m/>
    <m/>
    <m/>
    <m/>
    <m/>
    <m/>
    <m/>
    <x v="0"/>
  </r>
  <r>
    <s v="鵲鴨"/>
    <s v="Y"/>
    <s v="Vagrant"/>
    <x v="0"/>
    <m/>
    <s v="Y"/>
    <s v="N"/>
    <s v="Y"/>
    <m/>
    <s v="Y"/>
    <s v="LC"/>
    <s v="S"/>
    <s v="NA"/>
    <m/>
    <x v="0"/>
    <m/>
    <s v="NA"/>
    <m/>
    <s v="Bucephala clangula"/>
    <s v="t0097411"/>
    <s v="Bucephala clangula"/>
    <s v="(Linnaeus, 1758)"/>
    <m/>
    <m/>
    <s v="Common Goldeneye"/>
    <s v="Common Goldeneye"/>
    <s v="迷"/>
    <s v="無"/>
    <s v="迷"/>
    <m/>
    <m/>
    <m/>
    <m/>
    <m/>
    <m/>
    <m/>
    <m/>
    <m/>
    <m/>
    <m/>
    <m/>
    <m/>
    <m/>
    <x v="0"/>
  </r>
  <r>
    <s v="白秋沙"/>
    <s v="Y"/>
    <s v="Migrant"/>
    <x v="0"/>
    <m/>
    <s v="Y"/>
    <s v="N"/>
    <s v="Y"/>
    <m/>
    <s v="Y"/>
    <s v="LC"/>
    <s v="S"/>
    <s v="NA"/>
    <m/>
    <x v="0"/>
    <m/>
    <s v="NA"/>
    <m/>
    <s v="Mergellus albellus"/>
    <s v="t0027901"/>
    <s v="Mergellus albellus"/>
    <s v="(Linnaeus, 1758)"/>
    <m/>
    <m/>
    <s v="Smew"/>
    <s v="Smew"/>
    <s v="冬、稀"/>
    <s v="無"/>
    <s v="無"/>
    <m/>
    <m/>
    <m/>
    <m/>
    <m/>
    <m/>
    <m/>
    <m/>
    <m/>
    <m/>
    <m/>
    <m/>
    <m/>
    <m/>
    <x v="0"/>
  </r>
  <r>
    <s v="川秋沙"/>
    <s v="Y"/>
    <s v="Vagrant"/>
    <x v="0"/>
    <m/>
    <s v="Y"/>
    <s v="N"/>
    <s v="Y"/>
    <m/>
    <s v="Y"/>
    <s v="LC"/>
    <s v="S"/>
    <s v="NA"/>
    <m/>
    <x v="0"/>
    <m/>
    <s v="NA"/>
    <m/>
    <s v="Mergus merganser"/>
    <s v="t0096351"/>
    <s v="Mergus merganser"/>
    <s v="Linnaeus, 1758"/>
    <m/>
    <m/>
    <s v="Common Merganser"/>
    <s v="Goosander"/>
    <s v="迷"/>
    <s v="無"/>
    <s v="迷"/>
    <m/>
    <m/>
    <m/>
    <m/>
    <m/>
    <m/>
    <m/>
    <m/>
    <m/>
    <m/>
    <m/>
    <m/>
    <m/>
    <m/>
    <x v="0"/>
  </r>
  <r>
    <s v="紅胸秋沙"/>
    <s v="Y"/>
    <s v="Migrant"/>
    <x v="0"/>
    <m/>
    <s v="Y"/>
    <s v="N"/>
    <s v="N"/>
    <m/>
    <s v="Y"/>
    <s v="LC"/>
    <s v="S"/>
    <s v="NA"/>
    <m/>
    <x v="0"/>
    <m/>
    <s v="NA"/>
    <m/>
    <s v="Mergus serrator"/>
    <s v="t0027902"/>
    <s v="Mergus serrator"/>
    <s v="Linnaeus, 1758"/>
    <m/>
    <m/>
    <s v="Red-breasted Merganser"/>
    <s v="Red-breasted Merganser"/>
    <s v="冬、稀"/>
    <s v="過、稀"/>
    <s v="過、稀"/>
    <m/>
    <m/>
    <m/>
    <m/>
    <m/>
    <m/>
    <m/>
    <m/>
    <m/>
    <m/>
    <m/>
    <m/>
    <m/>
    <m/>
    <x v="0"/>
  </r>
  <r>
    <s v="唐秋沙"/>
    <s v="Y"/>
    <s v="Migrant"/>
    <x v="0"/>
    <m/>
    <s v="Y"/>
    <s v="N"/>
    <s v="Y"/>
    <m/>
    <s v="Y"/>
    <s v="EN"/>
    <s v="S"/>
    <s v="NA"/>
    <m/>
    <x v="0"/>
    <s v="EN"/>
    <s v="NA"/>
    <m/>
    <s v="Mergus squamatus"/>
    <s v="t0068949"/>
    <s v="Mergus squamatus"/>
    <s v="Gould, 1864"/>
    <m/>
    <m/>
    <s v="Scaly-sided Merganser"/>
    <s v="Scaly-sided Merganser"/>
    <s v="冬、稀"/>
    <s v="無"/>
    <s v="無"/>
    <m/>
    <m/>
    <m/>
    <m/>
    <m/>
    <m/>
    <m/>
    <m/>
    <m/>
    <m/>
    <m/>
    <m/>
    <m/>
    <m/>
    <x v="0"/>
  </r>
  <r>
    <s v="臺灣山鷓鴣"/>
    <s v="X"/>
    <s v="Resident"/>
    <x v="1"/>
    <m/>
    <s v="N"/>
    <s v="N"/>
    <s v="N"/>
    <m/>
    <m/>
    <s v="LC"/>
    <s v="S"/>
    <s v="LC"/>
    <m/>
    <x v="2"/>
    <m/>
    <s v="LC"/>
    <s v="LC"/>
    <s v="Arborophila crudigularis"/>
    <s v="t0057735"/>
    <s v="Arborophila crudigularis"/>
    <s v="(Swinhoe, 1864)"/>
    <m/>
    <m/>
    <s v="Taiwan Partridge"/>
    <s v="Taiwan Partridge"/>
    <s v="留、普"/>
    <s v="無"/>
    <s v="無"/>
    <s v="E"/>
    <s v="III"/>
    <m/>
    <m/>
    <m/>
    <m/>
    <m/>
    <m/>
    <m/>
    <m/>
    <m/>
    <m/>
    <m/>
    <m/>
    <x v="2"/>
  </r>
  <r>
    <s v="黑長尾雉"/>
    <s v="X"/>
    <s v="Resident"/>
    <x v="1"/>
    <m/>
    <s v="N"/>
    <s v="N"/>
    <s v="N"/>
    <m/>
    <m/>
    <s v="LC"/>
    <s v="S"/>
    <s v="LC"/>
    <m/>
    <x v="2"/>
    <s v="NT"/>
    <s v="LC"/>
    <s v="LC"/>
    <s v="Syrmaticus mikado"/>
    <s v="t0046527"/>
    <s v="Syrmaticus mikado"/>
    <s v="(Ogilvie-Grant, 1906)"/>
    <m/>
    <m/>
    <s v="Mikado Pheasant"/>
    <s v="Mikado Pheasant"/>
    <s v="留、不普"/>
    <s v="無"/>
    <s v="無"/>
    <s v="E"/>
    <s v="II"/>
    <m/>
    <m/>
    <m/>
    <m/>
    <m/>
    <m/>
    <m/>
    <m/>
    <m/>
    <m/>
    <m/>
    <m/>
    <x v="2"/>
  </r>
  <r>
    <s v="環頸雉"/>
    <s v="X"/>
    <s v="Resident"/>
    <x v="1"/>
    <m/>
    <s v="N"/>
    <s v="N"/>
    <s v="N"/>
    <m/>
    <m/>
    <s v="LC"/>
    <s v="SP"/>
    <s v="CR"/>
    <m/>
    <x v="4"/>
    <s v="VU"/>
    <s v="CR"/>
    <s v="CR"/>
    <s v="Phasianus colchicus"/>
    <s v="t0098433"/>
    <s v="Phasianus colchicus"/>
    <s v="(Linnaeus, 1758)"/>
    <s v="Phasianus colchicus formosanus"/>
    <s v="(Elliot, 1870)"/>
    <s v="Ring-necked Pheasant"/>
    <s v="Common Pheasant"/>
    <s v="留、稀/引進種、不普"/>
    <s v="無"/>
    <s v="引進種、普"/>
    <s v="SE"/>
    <s v="II"/>
    <s v="針對特有亞種評估"/>
    <n v="0"/>
    <n v="1"/>
    <n v="0"/>
    <n v="1"/>
    <n v="0"/>
    <n v="0"/>
    <n v="0"/>
    <n v="0"/>
    <n v="0"/>
    <n v="1"/>
    <n v="0"/>
    <x v="3"/>
  </r>
  <r>
    <s v="藍腹鷴"/>
    <s v="X"/>
    <s v="Resident"/>
    <x v="1"/>
    <m/>
    <s v="N"/>
    <s v="N"/>
    <s v="N"/>
    <m/>
    <m/>
    <s v="NT"/>
    <s v="S"/>
    <s v="LC"/>
    <m/>
    <x v="2"/>
    <s v="NT"/>
    <s v="LC"/>
    <s v="LC"/>
    <s v="Lophura swinhoii"/>
    <s v="t0067882"/>
    <s v="Lophura swinhoii"/>
    <s v="(Gould, 1863)"/>
    <m/>
    <m/>
    <s v="Swinhoe's Pheasant"/>
    <s v="Swinhoe's Pheasant"/>
    <s v="留、不普"/>
    <s v="無"/>
    <s v="無"/>
    <s v="E"/>
    <s v="II"/>
    <m/>
    <m/>
    <m/>
    <m/>
    <m/>
    <m/>
    <m/>
    <m/>
    <m/>
    <m/>
    <m/>
    <m/>
    <x v="2"/>
  </r>
  <r>
    <s v="藍孔雀"/>
    <s v="Y"/>
    <s v="Introduced"/>
    <x v="1"/>
    <s v="Y"/>
    <s v="N"/>
    <s v="N"/>
    <s v="N"/>
    <m/>
    <s v="Y"/>
    <s v="LC"/>
    <s v="S"/>
    <s v="NA"/>
    <m/>
    <x v="0"/>
    <m/>
    <s v="NE"/>
    <m/>
    <s v="Pavo cristatus"/>
    <s v="t0083586"/>
    <s v="Pavo cristatus"/>
    <s v="Linnaeus, 1758"/>
    <m/>
    <m/>
    <s v="Indian Peafowl"/>
    <s v="Indian Peafowl"/>
    <s v="無"/>
    <s v="無"/>
    <s v="引進種、普"/>
    <m/>
    <m/>
    <m/>
    <m/>
    <m/>
    <m/>
    <m/>
    <m/>
    <m/>
    <m/>
    <m/>
    <m/>
    <m/>
    <m/>
    <x v="0"/>
  </r>
  <r>
    <s v="臺灣竹雞"/>
    <s v="X"/>
    <s v="Resident"/>
    <x v="1"/>
    <m/>
    <s v="N"/>
    <s v="N"/>
    <s v="N"/>
    <m/>
    <m/>
    <s v="LC"/>
    <s v="S"/>
    <s v="LC"/>
    <m/>
    <x v="2"/>
    <m/>
    <s v="LC"/>
    <s v="LC"/>
    <s v="Bambusicola sonorivox"/>
    <s v="t0057884"/>
    <s v="Bambusicola sonorivox"/>
    <s v="Gould, 1862"/>
    <m/>
    <m/>
    <s v="Taiwan Bamboo-Partridge"/>
    <s v="Taiwan Bamboo-partridge"/>
    <s v="留、普"/>
    <s v="無"/>
    <s v="無"/>
    <s v="E"/>
    <m/>
    <m/>
    <m/>
    <m/>
    <m/>
    <m/>
    <m/>
    <m/>
    <m/>
    <m/>
    <m/>
    <m/>
    <m/>
    <x v="2"/>
  </r>
  <r>
    <s v="小鵪鶉"/>
    <s v="X"/>
    <s v="Resident"/>
    <x v="1"/>
    <m/>
    <s v="N"/>
    <s v="N"/>
    <s v="N"/>
    <m/>
    <m/>
    <s v="LC"/>
    <s v="S"/>
    <s v="EN"/>
    <m/>
    <x v="5"/>
    <s v="DD"/>
    <s v="EN"/>
    <s v="EN"/>
    <s v="Synoicus chinensis"/>
    <s v="t0033180"/>
    <s v="Synoicus chinensis"/>
    <s v="(Linnaeus, 1766)"/>
    <m/>
    <m/>
    <s v="Blue-breasted Quail"/>
    <s v="Asian Blue Quail"/>
    <s v="留、稀"/>
    <s v="無"/>
    <s v="無"/>
    <m/>
    <s v="II"/>
    <m/>
    <n v="0"/>
    <n v="0"/>
    <n v="1"/>
    <n v="1"/>
    <n v="0"/>
    <n v="0"/>
    <n v="0"/>
    <n v="0"/>
    <n v="0"/>
    <n v="1"/>
    <n v="0"/>
    <x v="3"/>
  </r>
  <r>
    <s v="鵪鶉"/>
    <s v="Y"/>
    <s v="Migrant"/>
    <x v="0"/>
    <m/>
    <s v="Y"/>
    <s v="N"/>
    <s v="N"/>
    <m/>
    <s v="Y"/>
    <s v="NT"/>
    <s v="S"/>
    <s v="NA"/>
    <m/>
    <x v="0"/>
    <m/>
    <s v="NA"/>
    <m/>
    <s v="Coturnix japonica"/>
    <s v="t0079508"/>
    <s v="Coturnix japonica"/>
    <s v="Temminck &amp; Schlegel, 1849"/>
    <m/>
    <m/>
    <s v="Japanese Quail"/>
    <s v="Japanese Quail"/>
    <s v="過、稀"/>
    <s v="過、稀"/>
    <s v="冬、稀/過、稀"/>
    <m/>
    <m/>
    <m/>
    <m/>
    <m/>
    <m/>
    <m/>
    <m/>
    <m/>
    <m/>
    <m/>
    <m/>
    <m/>
    <m/>
    <x v="0"/>
  </r>
  <r>
    <s v="小鸊鷉"/>
    <s v="X"/>
    <s v="Resident"/>
    <x v="1"/>
    <m/>
    <s v="Y"/>
    <s v="N"/>
    <s v="N"/>
    <m/>
    <s v="N"/>
    <s v="LC"/>
    <s v="S"/>
    <s v="LC"/>
    <m/>
    <x v="2"/>
    <m/>
    <s v="LC"/>
    <s v="LC"/>
    <s v="Tachybaptus ruficollis"/>
    <s v="t0099045"/>
    <s v="Tachybaptus ruficollis"/>
    <s v="(Pallas, 1764)"/>
    <m/>
    <m/>
    <s v="Little Grebe"/>
    <s v="Little Grebe"/>
    <s v="留、普/冬、普"/>
    <s v="留、稀/過、不普"/>
    <s v="留、普"/>
    <m/>
    <m/>
    <m/>
    <m/>
    <m/>
    <m/>
    <m/>
    <m/>
    <m/>
    <m/>
    <m/>
    <m/>
    <m/>
    <m/>
    <x v="3"/>
  </r>
  <r>
    <s v="角鸊鷉"/>
    <s v="Y"/>
    <s v="Vagrant"/>
    <x v="0"/>
    <m/>
    <s v="Y"/>
    <s v="N"/>
    <s v="N"/>
    <m/>
    <s v="Y"/>
    <s v="VU"/>
    <s v="S"/>
    <s v="NA"/>
    <m/>
    <x v="0"/>
    <m/>
    <s v="NA"/>
    <m/>
    <s v="Podiceps auritus"/>
    <s v="t0098545"/>
    <s v="Podiceps auritus"/>
    <s v="(Linnaeus, 1758)"/>
    <m/>
    <m/>
    <s v="Horned Grebe"/>
    <s v="Horned Grebe"/>
    <s v="迷"/>
    <s v="過、稀"/>
    <s v="迷"/>
    <m/>
    <m/>
    <m/>
    <m/>
    <m/>
    <m/>
    <m/>
    <m/>
    <m/>
    <m/>
    <m/>
    <m/>
    <m/>
    <m/>
    <x v="0"/>
  </r>
  <r>
    <s v="赤頸鸊鷉"/>
    <s v="Y"/>
    <s v="Vagrant"/>
    <x v="0"/>
    <m/>
    <s v="Y"/>
    <s v="N"/>
    <s v="Y"/>
    <m/>
    <s v="Y"/>
    <s v="LC"/>
    <s v="S"/>
    <s v="NA"/>
    <m/>
    <x v="0"/>
    <m/>
    <s v="NA"/>
    <m/>
    <s v="Podiceps grisegena"/>
    <s v="t0098547"/>
    <s v="Podiceps grisegena"/>
    <s v="(Boddaert, 1783)"/>
    <m/>
    <m/>
    <s v="Red-necked Grebe"/>
    <s v="Red-necked Grebe"/>
    <s v="無"/>
    <s v="迷"/>
    <s v="無"/>
    <m/>
    <m/>
    <m/>
    <m/>
    <m/>
    <m/>
    <m/>
    <m/>
    <m/>
    <m/>
    <m/>
    <m/>
    <m/>
    <m/>
    <x v="0"/>
  </r>
  <r>
    <s v="冠鸊鷉"/>
    <s v="Y"/>
    <s v="Migrant"/>
    <x v="0"/>
    <m/>
    <s v="Y"/>
    <s v="N"/>
    <s v="N"/>
    <m/>
    <s v="Y"/>
    <s v="LC"/>
    <s v="S"/>
    <s v="NA"/>
    <m/>
    <x v="0"/>
    <m/>
    <s v="NA"/>
    <m/>
    <s v="Podiceps cristatus"/>
    <s v="t0098546"/>
    <s v="Podiceps cristatus"/>
    <s v="(Linnaeus, 1758)"/>
    <m/>
    <m/>
    <s v="Great Crested Grebe"/>
    <s v="Great Crested Grebe"/>
    <s v="冬、稀"/>
    <s v="過、稀"/>
    <s v="冬、普"/>
    <m/>
    <m/>
    <m/>
    <m/>
    <m/>
    <m/>
    <m/>
    <m/>
    <m/>
    <m/>
    <m/>
    <m/>
    <m/>
    <m/>
    <x v="0"/>
  </r>
  <r>
    <s v="黑頸鸊鷉"/>
    <s v="Y"/>
    <s v="Migrant"/>
    <x v="0"/>
    <m/>
    <s v="Y"/>
    <s v="N"/>
    <s v="N"/>
    <m/>
    <s v="Y"/>
    <s v="LC"/>
    <s v="S"/>
    <s v="NA"/>
    <m/>
    <x v="0"/>
    <m/>
    <s v="NA"/>
    <m/>
    <s v="Podiceps nigricollis"/>
    <s v="t0098548"/>
    <s v="Podiceps nigricollis"/>
    <s v="Brehm, 1831"/>
    <m/>
    <m/>
    <s v="Eared Grebe"/>
    <s v="Black-necked Grebe"/>
    <s v="冬、稀"/>
    <s v="過、稀"/>
    <s v="冬、稀"/>
    <m/>
    <m/>
    <m/>
    <m/>
    <m/>
    <m/>
    <m/>
    <m/>
    <m/>
    <m/>
    <m/>
    <m/>
    <m/>
    <m/>
    <x v="0"/>
  </r>
  <r>
    <s v="野鴿"/>
    <s v="Y"/>
    <s v="Introduced"/>
    <x v="1"/>
    <m/>
    <s v="N"/>
    <s v="Y"/>
    <s v="N"/>
    <m/>
    <m/>
    <s v="LC"/>
    <s v="S"/>
    <s v="NA"/>
    <m/>
    <x v="0"/>
    <m/>
    <s v="NA"/>
    <m/>
    <s v="Columba livia"/>
    <s v="t0079031"/>
    <s v="Columba livia"/>
    <s v="Gmelin, 1789"/>
    <m/>
    <m/>
    <s v="Rock Pigeon"/>
    <s v="Rock Dove"/>
    <s v="引進種、普"/>
    <s v="引進種、稀"/>
    <s v="引進種、普"/>
    <m/>
    <m/>
    <m/>
    <m/>
    <m/>
    <m/>
    <m/>
    <m/>
    <m/>
    <m/>
    <m/>
    <m/>
    <m/>
    <m/>
    <x v="0"/>
  </r>
  <r>
    <s v="灰林鴿"/>
    <s v="X"/>
    <s v="Resident"/>
    <x v="1"/>
    <m/>
    <s v="N"/>
    <s v="N"/>
    <s v="N"/>
    <m/>
    <m/>
    <s v="LC"/>
    <s v="S"/>
    <s v="LC"/>
    <m/>
    <x v="2"/>
    <m/>
    <s v="LC"/>
    <s v="LC"/>
    <s v="Columba pulchricollis"/>
    <s v="t0079032"/>
    <s v="Columba pulchricollis"/>
    <s v="Blyth, 1846"/>
    <m/>
    <m/>
    <s v="Ashy Wood-Pigeon"/>
    <s v="Ashy Woodpigeon"/>
    <s v="留、不普"/>
    <s v="無"/>
    <s v="無"/>
    <m/>
    <m/>
    <m/>
    <m/>
    <m/>
    <m/>
    <m/>
    <m/>
    <m/>
    <m/>
    <m/>
    <m/>
    <m/>
    <m/>
    <x v="2"/>
  </r>
  <r>
    <s v="黑林鴿"/>
    <s v="Y"/>
    <s v="Vagrant"/>
    <x v="0"/>
    <m/>
    <s v="Y"/>
    <s v="N"/>
    <s v="Y"/>
    <m/>
    <s v="Y"/>
    <s v="LC"/>
    <s v="S"/>
    <s v="NA"/>
    <m/>
    <x v="0"/>
    <m/>
    <s v="NA"/>
    <m/>
    <s v="Columba janthina"/>
    <s v="t0097759"/>
    <s v="Columba janthina"/>
    <s v="Temminck, 1830"/>
    <m/>
    <m/>
    <s v="Japanese Wood-Pigeon"/>
    <s v="Japanese Woodpigeon"/>
    <s v="迷"/>
    <s v="迷"/>
    <s v="?"/>
    <m/>
    <m/>
    <m/>
    <m/>
    <m/>
    <m/>
    <m/>
    <m/>
    <m/>
    <m/>
    <m/>
    <m/>
    <m/>
    <m/>
    <x v="0"/>
  </r>
  <r>
    <s v="白喉林鴿"/>
    <s v="Y"/>
    <s v="Vagrant"/>
    <x v="0"/>
    <s v="N"/>
    <s v="Y"/>
    <s v="N"/>
    <s v="N"/>
    <m/>
    <s v="Y"/>
    <s v="LC"/>
    <s v="S"/>
    <s v="NA"/>
    <m/>
    <x v="0"/>
    <m/>
    <s v="NE"/>
    <m/>
    <s v="Columba vitiensis"/>
    <s v="t0079033"/>
    <s v="Columba vitiensis"/>
    <s v="Quoy &amp; Gaimard, 1830"/>
    <m/>
    <m/>
    <s v="Metallic Pigeon"/>
    <s v="Metallic Pigeon"/>
    <s v="迷"/>
    <s v="無"/>
    <s v="無"/>
    <m/>
    <m/>
    <m/>
    <m/>
    <m/>
    <m/>
    <m/>
    <m/>
    <m/>
    <m/>
    <m/>
    <m/>
    <m/>
    <m/>
    <x v="0"/>
  </r>
  <r>
    <s v="金背鳩"/>
    <s v="X"/>
    <s v="Resident"/>
    <x v="1"/>
    <s v="Y"/>
    <s v="N"/>
    <s v="N"/>
    <s v="N"/>
    <m/>
    <s v="Y"/>
    <s v="LC"/>
    <s v="SP"/>
    <s v="LC"/>
    <m/>
    <x v="2"/>
    <m/>
    <s v="LC"/>
    <s v="LC"/>
    <s v="Streptopelia orientalis"/>
    <s v="t0098989"/>
    <s v="Streptopelia orientalis"/>
    <s v="(Latham, 1790)"/>
    <s v="Streptopelia orientalis orii"/>
    <s v="(Yamashina, 1932)"/>
    <s v="Oriental Turtle-Dove"/>
    <s v="Oriental Turtle-dove"/>
    <s v="留、普(orii)/過、稀"/>
    <s v="過、不普"/>
    <s v="冬、不普"/>
    <s v="SE"/>
    <m/>
    <m/>
    <m/>
    <m/>
    <m/>
    <m/>
    <m/>
    <m/>
    <m/>
    <m/>
    <m/>
    <m/>
    <m/>
    <x v="3"/>
  </r>
  <r>
    <s v="灰斑鳩"/>
    <s v="Y"/>
    <s v="Migrant"/>
    <x v="0"/>
    <m/>
    <s v="Y"/>
    <s v="N"/>
    <s v="Y"/>
    <m/>
    <s v="Y"/>
    <s v="LC"/>
    <s v="S"/>
    <s v="NA"/>
    <m/>
    <x v="0"/>
    <m/>
    <s v="NA"/>
    <m/>
    <s v="Streptopelia decaocto"/>
    <s v="t0039989"/>
    <s v="Streptopelia decaocto"/>
    <s v="Frivaldszky, 1838"/>
    <m/>
    <m/>
    <s v="Eurasian Collared-Dove"/>
    <s v="Eurasian Collared-dove"/>
    <s v="引進種、稀"/>
    <s v="無"/>
    <s v="迷"/>
    <m/>
    <m/>
    <m/>
    <m/>
    <m/>
    <m/>
    <m/>
    <m/>
    <m/>
    <m/>
    <m/>
    <m/>
    <m/>
    <m/>
    <x v="0"/>
  </r>
  <r>
    <s v="紅鳩"/>
    <s v="X"/>
    <s v="Resident"/>
    <x v="1"/>
    <m/>
    <s v="N"/>
    <s v="N"/>
    <s v="N"/>
    <m/>
    <m/>
    <s v="LC"/>
    <s v="S"/>
    <s v="LC"/>
    <m/>
    <x v="2"/>
    <m/>
    <s v="LC"/>
    <s v="LC"/>
    <s v="Streptopelia tranquebarica"/>
    <s v="t0098990"/>
    <s v="Streptopelia tranquebarica"/>
    <s v="(Hermann, 1804)"/>
    <m/>
    <m/>
    <s v="Red Collared-Dove"/>
    <s v="Red Turtle-dove"/>
    <s v="留、普"/>
    <s v="過、不普"/>
    <s v="留、普"/>
    <m/>
    <m/>
    <m/>
    <m/>
    <m/>
    <m/>
    <m/>
    <m/>
    <m/>
    <m/>
    <m/>
    <m/>
    <m/>
    <m/>
    <x v="3"/>
  </r>
  <r>
    <s v="珠頸斑鳩"/>
    <s v="X"/>
    <s v="Resident"/>
    <x v="1"/>
    <m/>
    <s v="N"/>
    <s v="N"/>
    <s v="N"/>
    <m/>
    <m/>
    <s v="LC"/>
    <s v="S"/>
    <s v="LC"/>
    <m/>
    <x v="2"/>
    <m/>
    <s v="LC"/>
    <s v="LC"/>
    <s v="Spilopelia chinensis"/>
    <s v="t0086298"/>
    <s v="Spilopelia chinensis"/>
    <s v="(Scopoli, 1786)"/>
    <m/>
    <m/>
    <s v="Spotted Dove"/>
    <s v="Eastern Spotted Dove"/>
    <s v="留、普"/>
    <s v="留、普"/>
    <s v="留、普"/>
    <m/>
    <m/>
    <m/>
    <m/>
    <m/>
    <m/>
    <m/>
    <m/>
    <m/>
    <m/>
    <m/>
    <m/>
    <m/>
    <m/>
    <x v="3"/>
  </r>
  <r>
    <s v="斑尾鵑鳩"/>
    <s v="Y"/>
    <s v="Vagrant"/>
    <x v="0"/>
    <m/>
    <s v="Y"/>
    <s v="N"/>
    <s v="Y"/>
    <m/>
    <s v="Y"/>
    <s v="LC"/>
    <s v="S"/>
    <s v="NA"/>
    <m/>
    <x v="0"/>
    <m/>
    <s v="NA"/>
    <m/>
    <s v="Macropygia unchall"/>
    <s v="t0096262"/>
    <s v="Macropygia unchall"/>
    <s v="(Wagler, 1827)"/>
    <m/>
    <m/>
    <s v="Barred Cuckoo-Dove"/>
    <s v="Barred Cuckoo-dove"/>
    <s v="迷"/>
    <s v="迷"/>
    <s v="過、稀"/>
    <m/>
    <m/>
    <m/>
    <m/>
    <m/>
    <m/>
    <m/>
    <m/>
    <m/>
    <m/>
    <m/>
    <m/>
    <m/>
    <m/>
    <x v="0"/>
  </r>
  <r>
    <s v="長尾鳩"/>
    <s v="X"/>
    <s v="Resident"/>
    <x v="1"/>
    <m/>
    <s v="N"/>
    <s v="N"/>
    <s v="N"/>
    <m/>
    <m/>
    <s v="LC"/>
    <s v="S"/>
    <s v="VU"/>
    <m/>
    <x v="1"/>
    <s v="VU"/>
    <s v="VU"/>
    <s v="VU"/>
    <s v="Macropygia tenuirostris"/>
    <s v="t0096261"/>
    <s v="Macropygia tenuirostris"/>
    <s v="Bonaparte, 1854"/>
    <m/>
    <m/>
    <s v="Philippine Cuckoo-Dove"/>
    <s v="Philippine Cuckoo-dove"/>
    <s v="留、蘭不普"/>
    <s v="無"/>
    <s v="無"/>
    <m/>
    <s v="III"/>
    <m/>
    <n v="1"/>
    <n v="0"/>
    <n v="0"/>
    <n v="0"/>
    <n v="0"/>
    <n v="0"/>
    <n v="0"/>
    <n v="0"/>
    <n v="0"/>
    <n v="0"/>
    <n v="0"/>
    <x v="2"/>
  </r>
  <r>
    <s v="翠翼鳩"/>
    <s v="X"/>
    <s v="Resident"/>
    <x v="1"/>
    <m/>
    <s v="N"/>
    <s v="N"/>
    <s v="N"/>
    <m/>
    <m/>
    <s v="LC"/>
    <s v="S"/>
    <s v="LC"/>
    <m/>
    <x v="2"/>
    <m/>
    <s v="LC"/>
    <s v="LC"/>
    <s v="Chalcophaps indica"/>
    <s v="t0097625"/>
    <s v="Chalcophaps indica"/>
    <s v="(Linnaeus, 1758)"/>
    <m/>
    <m/>
    <s v="Asian Emerald Dove"/>
    <s v="Grey-capped Emerald Dove"/>
    <s v="留、普"/>
    <s v="無"/>
    <s v="迷"/>
    <m/>
    <m/>
    <m/>
    <m/>
    <m/>
    <m/>
    <m/>
    <m/>
    <m/>
    <m/>
    <m/>
    <m/>
    <m/>
    <m/>
    <x v="2"/>
  </r>
  <r>
    <s v="斑馬鳩"/>
    <s v="Y"/>
    <s v="Introduced"/>
    <x v="1"/>
    <m/>
    <s v="N"/>
    <s v="Y"/>
    <s v="N"/>
    <m/>
    <s v="N"/>
    <s v="LC"/>
    <s v="S"/>
    <s v="NA"/>
    <m/>
    <x v="0"/>
    <m/>
    <s v="NE"/>
    <m/>
    <s v="Geopelia striata"/>
    <s v="t0064393"/>
    <s v="Geopelia striata"/>
    <s v="(Linnaeus, 1766)"/>
    <m/>
    <m/>
    <s v="Zebra Dove"/>
    <s v="Zebra Dove"/>
    <s v="引進種、局不普"/>
    <s v="無"/>
    <s v="無"/>
    <m/>
    <m/>
    <m/>
    <m/>
    <m/>
    <m/>
    <m/>
    <m/>
    <m/>
    <m/>
    <m/>
    <m/>
    <m/>
    <m/>
    <x v="0"/>
  </r>
  <r>
    <s v="橙胸綠鳩"/>
    <s v="Y"/>
    <s v="Vagrant"/>
    <x v="0"/>
    <m/>
    <s v="Y"/>
    <s v="N"/>
    <s v="Y"/>
    <m/>
    <s v="Y"/>
    <s v="LC"/>
    <s v="S"/>
    <s v="NA"/>
    <m/>
    <x v="0"/>
    <m/>
    <s v="NA"/>
    <m/>
    <s v="Treron bicinctus"/>
    <s v="t0099231"/>
    <s v="Treron bicinctus"/>
    <s v="(Jerdon, 1840)"/>
    <m/>
    <m/>
    <s v="Orange-breasted Green-Pigeon"/>
    <s v="Orange-breasted Green-pigeon"/>
    <s v="歷史紀錄"/>
    <s v="無"/>
    <s v="迷"/>
    <m/>
    <m/>
    <m/>
    <m/>
    <m/>
    <m/>
    <m/>
    <m/>
    <m/>
    <m/>
    <m/>
    <m/>
    <m/>
    <m/>
    <x v="0"/>
  </r>
  <r>
    <s v="厚嘴綠鳩"/>
    <s v="Y"/>
    <s v="Vagrant"/>
    <x v="0"/>
    <m/>
    <s v="Y"/>
    <s v="N"/>
    <s v="Y"/>
    <m/>
    <s v="Y"/>
    <s v="LC"/>
    <s v="S"/>
    <s v="NA"/>
    <m/>
    <x v="0"/>
    <m/>
    <s v="NA"/>
    <m/>
    <s v="Treron curvirostra"/>
    <s v="t0047712"/>
    <s v="Treron curvirostra"/>
    <s v="(Gmelin, 1789)"/>
    <m/>
    <m/>
    <s v="Thick-billed Green-Pigeon"/>
    <s v="Thick-billed Green-pigeon"/>
    <s v="無"/>
    <s v="迷"/>
    <s v="無"/>
    <m/>
    <m/>
    <m/>
    <m/>
    <m/>
    <m/>
    <m/>
    <m/>
    <m/>
    <m/>
    <m/>
    <m/>
    <m/>
    <m/>
    <x v="0"/>
  </r>
  <r>
    <s v="綠鳩"/>
    <s v="X"/>
    <s v="Resident"/>
    <x v="1"/>
    <m/>
    <s v="N"/>
    <s v="N"/>
    <s v="N"/>
    <m/>
    <m/>
    <s v="LC"/>
    <s v="S"/>
    <s v="LC"/>
    <m/>
    <x v="2"/>
    <m/>
    <s v="LC"/>
    <s v="LC"/>
    <s v="Treron sieboldii"/>
    <s v="t0099233"/>
    <s v="Treron sieboldii"/>
    <s v="(Temminck, 1835)"/>
    <m/>
    <m/>
    <s v="White-bellied Green-Pigeon"/>
    <s v="White-bellied Green-pigeon"/>
    <s v="留、普"/>
    <s v="迷"/>
    <s v="迷"/>
    <m/>
    <m/>
    <m/>
    <m/>
    <m/>
    <m/>
    <m/>
    <m/>
    <m/>
    <m/>
    <m/>
    <m/>
    <m/>
    <m/>
    <x v="2"/>
  </r>
  <r>
    <s v="紅頭綠鳩"/>
    <s v="X"/>
    <s v="Resident"/>
    <x v="1"/>
    <m/>
    <s v="N"/>
    <s v="N"/>
    <s v="N"/>
    <m/>
    <m/>
    <s v="NT"/>
    <s v="SP"/>
    <s v="VU"/>
    <m/>
    <x v="1"/>
    <m/>
    <s v="VU"/>
    <s v="VU"/>
    <s v="Treron formosae"/>
    <s v="t0099232"/>
    <s v="Treron formosae"/>
    <s v="Swinhoe, 1863"/>
    <s v="Treron formosae formosae"/>
    <s v="(Swinhoe, 1863)"/>
    <s v="Whistling Green-Pigeon"/>
    <s v="Taiwan Green-pigeon"/>
    <s v="留、稀"/>
    <s v="迷"/>
    <s v="?"/>
    <s v="SE"/>
    <s v="II"/>
    <m/>
    <n v="1"/>
    <n v="0"/>
    <n v="0"/>
    <n v="0"/>
    <n v="0"/>
    <n v="0"/>
    <n v="0"/>
    <n v="0"/>
    <n v="0"/>
    <n v="0"/>
    <n v="0"/>
    <x v="2"/>
  </r>
  <r>
    <s v="小綠鳩"/>
    <s v="X"/>
    <s v="Migrant"/>
    <x v="0"/>
    <m/>
    <s v="Y"/>
    <s v="N"/>
    <s v="N"/>
    <m/>
    <s v="Y"/>
    <s v="LC"/>
    <s v="S"/>
    <s v="LC"/>
    <m/>
    <x v="0"/>
    <m/>
    <s v="DD"/>
    <m/>
    <s v="Ptilinopus leclancheri"/>
    <s v="t0098684"/>
    <s v="Ramphiculus leclancheri"/>
    <s v="(Bonaparte, 1855)"/>
    <s v="Ramphiculus leclancheri taiwanus "/>
    <s v="(Ripley, 1962) "/>
    <s v="Black-chinned Fruit-Dove"/>
    <s v="Black-chinned Fruit-dove"/>
    <s v="冬、稀"/>
    <s v="無"/>
    <s v="無"/>
    <m/>
    <m/>
    <s v="BirdLife v.7 仍保留台灣特有亞種taiwanus。臺灣應無繁殖族群(邱與林，2021)，據OP2出現數量&lt;250/年列為不評估。"/>
    <n v="1"/>
    <n v="0"/>
    <n v="0"/>
    <n v="0"/>
    <n v="0"/>
    <n v="0"/>
    <n v="0"/>
    <n v="0"/>
    <n v="0"/>
    <n v="0"/>
    <n v="0"/>
    <x v="0"/>
  </r>
  <r>
    <s v="褐翅鴉鵑"/>
    <s v="X"/>
    <s v="Resident"/>
    <x v="1"/>
    <s v="Y"/>
    <s v="N"/>
    <s v="N"/>
    <s v="N"/>
    <m/>
    <m/>
    <s v="LC"/>
    <s v="S"/>
    <s v="NT"/>
    <n v="2"/>
    <x v="2"/>
    <m/>
    <s v="LC"/>
    <s v="LC"/>
    <s v="Centropus sinensis"/>
    <s v="t0097581"/>
    <s v="Centropus sinensis"/>
    <s v="(Stephens, 1815)"/>
    <m/>
    <m/>
    <s v="Greater Coucal"/>
    <s v="Greater Coucal"/>
    <s v="無"/>
    <s v="留、不普"/>
    <s v="留、普"/>
    <m/>
    <m/>
    <m/>
    <m/>
    <m/>
    <m/>
    <m/>
    <m/>
    <m/>
    <m/>
    <m/>
    <m/>
    <m/>
    <m/>
    <x v="2"/>
  </r>
  <r>
    <s v="番鵑"/>
    <s v="X"/>
    <s v="Resident"/>
    <x v="1"/>
    <m/>
    <s v="N"/>
    <s v="N"/>
    <s v="N"/>
    <m/>
    <m/>
    <s v="LC"/>
    <s v="S"/>
    <s v="LC"/>
    <m/>
    <x v="2"/>
    <m/>
    <s v="LC"/>
    <s v="LC"/>
    <s v="Centropus bengalensis"/>
    <s v="t0097580"/>
    <s v="Centropus bengalensis"/>
    <s v="(Gmelin, 1788)"/>
    <m/>
    <m/>
    <s v="Lesser Coucal"/>
    <s v="Lesser Coucal"/>
    <s v="留、普"/>
    <s v="過、稀"/>
    <s v="留、稀"/>
    <m/>
    <m/>
    <m/>
    <m/>
    <m/>
    <m/>
    <m/>
    <m/>
    <m/>
    <m/>
    <m/>
    <m/>
    <m/>
    <m/>
    <x v="3"/>
  </r>
  <r>
    <s v="冠郭公"/>
    <s v="Y"/>
    <s v="Migrant"/>
    <x v="0"/>
    <m/>
    <s v="Y"/>
    <s v="N"/>
    <s v="N"/>
    <m/>
    <s v="Y"/>
    <s v="LC"/>
    <s v="S"/>
    <s v="NA"/>
    <m/>
    <x v="0"/>
    <m/>
    <s v="NA"/>
    <m/>
    <s v="Clamator coromandus"/>
    <s v="t0030562"/>
    <s v="Clamator coromandus"/>
    <s v="(Linnaeus, 1766)"/>
    <m/>
    <m/>
    <s v="Chestnut-winged Cuckoo"/>
    <s v="Chestnut-winged Cuckoo"/>
    <s v="過、稀"/>
    <s v="過、稀"/>
    <s v="夏、稀/過、不普"/>
    <m/>
    <m/>
    <m/>
    <m/>
    <m/>
    <m/>
    <m/>
    <m/>
    <m/>
    <m/>
    <m/>
    <m/>
    <m/>
    <m/>
    <x v="0"/>
  </r>
  <r>
    <s v="斑翅鳳頭鵑"/>
    <s v="Y"/>
    <s v="Vagrant"/>
    <x v="0"/>
    <m/>
    <s v="Y"/>
    <s v="N"/>
    <s v="Y"/>
    <m/>
    <s v="Y"/>
    <s v="LC"/>
    <s v="S"/>
    <s v="NA"/>
    <m/>
    <x v="0"/>
    <m/>
    <s v="NA"/>
    <m/>
    <s v="Clamator jacobinus"/>
    <s v="t0097718"/>
    <s v="Clamator jacobinus"/>
    <s v="(Boddaert, 1783)"/>
    <m/>
    <m/>
    <s v="Pied Cuckoo"/>
    <s v="Jacobin Cuckoo"/>
    <s v="迷"/>
    <s v="無"/>
    <s v="無"/>
    <m/>
    <m/>
    <m/>
    <m/>
    <m/>
    <m/>
    <m/>
    <m/>
    <m/>
    <m/>
    <m/>
    <m/>
    <m/>
    <m/>
    <x v="0"/>
  </r>
  <r>
    <s v="噪鵑"/>
    <s v="X"/>
    <s v="Summer"/>
    <x v="1"/>
    <s v="N"/>
    <s v="Y"/>
    <s v="N"/>
    <s v="N"/>
    <m/>
    <s v="Y"/>
    <s v="LC"/>
    <s v="S"/>
    <s v="NT"/>
    <n v="1"/>
    <x v="2"/>
    <m/>
    <s v="LC"/>
    <s v="LC"/>
    <s v="Eudynamys scolopaceus"/>
    <s v="t0096964"/>
    <s v="Eudynamys scolopaceus"/>
    <s v="(Linnaeus, 1758)"/>
    <m/>
    <m/>
    <s v="Asian Koel"/>
    <s v="Western Koel"/>
    <s v="夏、稀/過、稀"/>
    <s v="過、不普"/>
    <s v="留、稀/夏、普"/>
    <m/>
    <m/>
    <m/>
    <m/>
    <m/>
    <m/>
    <m/>
    <m/>
    <m/>
    <m/>
    <m/>
    <m/>
    <m/>
    <m/>
    <x v="3"/>
  </r>
  <r>
    <s v="八聲杜鵑"/>
    <s v="Y"/>
    <s v="Migrant"/>
    <x v="0"/>
    <m/>
    <s v="Y"/>
    <s v="N"/>
    <s v="N"/>
    <m/>
    <s v="Y"/>
    <s v="LC"/>
    <s v="S"/>
    <s v="NA"/>
    <m/>
    <x v="0"/>
    <m/>
    <s v="NA"/>
    <m/>
    <s v="Cacomantis merulinus"/>
    <s v="t0097433"/>
    <s v="Cacomantis merulinus"/>
    <s v="(Scopoli, 1786)"/>
    <m/>
    <m/>
    <s v="Plaintive Cuckoo"/>
    <s v="Plaintive Cuckoo"/>
    <s v="過、稀"/>
    <s v="過、稀"/>
    <s v="夏、稀/過、稀"/>
    <m/>
    <m/>
    <m/>
    <m/>
    <m/>
    <m/>
    <m/>
    <m/>
    <m/>
    <m/>
    <m/>
    <m/>
    <m/>
    <m/>
    <x v="0"/>
  </r>
  <r>
    <s v="方尾烏鵑"/>
    <s v="Y"/>
    <s v="Vagrant"/>
    <x v="0"/>
    <m/>
    <s v="Y"/>
    <s v="N"/>
    <s v="Y"/>
    <m/>
    <s v="Y"/>
    <s v="LC"/>
    <s v="S"/>
    <s v="NA"/>
    <m/>
    <x v="0"/>
    <m/>
    <s v="NE"/>
    <m/>
    <s v="Surniculus lugubris"/>
    <s v="t0099007"/>
    <s v="Surniculus lugubris"/>
    <s v="(Horsfield, 1821)"/>
    <m/>
    <m/>
    <s v="Square-tailed Drongo-Cuckoo"/>
    <s v="Square-tailed Drongo-cuckoo"/>
    <s v="迷"/>
    <s v="過、稀"/>
    <s v="過、稀"/>
    <m/>
    <m/>
    <m/>
    <m/>
    <m/>
    <m/>
    <m/>
    <m/>
    <m/>
    <m/>
    <m/>
    <m/>
    <m/>
    <m/>
    <x v="0"/>
  </r>
  <r>
    <s v="鷹鵑"/>
    <s v="X"/>
    <s v="Summer"/>
    <x v="1"/>
    <m/>
    <s v="Y"/>
    <s v="N"/>
    <s v="N"/>
    <m/>
    <m/>
    <s v="LC"/>
    <s v="S"/>
    <s v="NT"/>
    <n v="1"/>
    <x v="2"/>
    <m/>
    <s v="LC"/>
    <s v="LC"/>
    <s v="Hierococcyx sparverioides"/>
    <s v="t0065580"/>
    <s v="Hierococcyx sparverioides"/>
    <s v="(Vigors, 1831)"/>
    <m/>
    <m/>
    <s v="Large Hawk-Cuckoo"/>
    <s v="Large Hawk-cuckoo"/>
    <s v="夏、普"/>
    <s v="過、稀"/>
    <s v="過、稀"/>
    <m/>
    <m/>
    <m/>
    <m/>
    <m/>
    <m/>
    <m/>
    <m/>
    <m/>
    <m/>
    <m/>
    <m/>
    <m/>
    <m/>
    <x v="2"/>
  </r>
  <r>
    <s v="北方鷹鵑"/>
    <s v="Y"/>
    <s v="Vagrant"/>
    <x v="0"/>
    <m/>
    <s v="Y"/>
    <s v="N"/>
    <s v="Y"/>
    <m/>
    <s v="Y"/>
    <s v="LC"/>
    <s v="S"/>
    <s v="NA"/>
    <m/>
    <x v="0"/>
    <m/>
    <s v="NA"/>
    <m/>
    <s v="Hierococcyx hyperythrus"/>
    <s v="t0065578"/>
    <s v="Hierococcyx hyperythrus"/>
    <s v="(Gould, 1856)"/>
    <m/>
    <m/>
    <s v="Northern Hawk-Cuckoo"/>
    <s v="Northern Hawk-cuckoo"/>
    <s v="迷"/>
    <s v="過、稀"/>
    <s v="無"/>
    <m/>
    <m/>
    <m/>
    <m/>
    <m/>
    <m/>
    <m/>
    <m/>
    <m/>
    <m/>
    <m/>
    <m/>
    <m/>
    <m/>
    <x v="0"/>
  </r>
  <r>
    <s v="棕腹鷹鵑"/>
    <s v="Y"/>
    <s v="Vagrant"/>
    <x v="0"/>
    <m/>
    <s v="Y"/>
    <s v="N"/>
    <s v="Y"/>
    <m/>
    <s v="Y"/>
    <s v="LC"/>
    <s v="S"/>
    <s v="NA"/>
    <m/>
    <x v="0"/>
    <m/>
    <s v="NA"/>
    <m/>
    <s v="Hierococcyx nisicolor"/>
    <s v="t0065579"/>
    <s v="Hierococcyx nisicolor"/>
    <s v="(Blyth, 1843)"/>
    <m/>
    <m/>
    <s v="Hodgson's Hawk-Cuckoo"/>
    <s v="Whistling Hawk-cuckoo"/>
    <s v="迷"/>
    <s v="過、稀"/>
    <s v="無"/>
    <m/>
    <m/>
    <m/>
    <m/>
    <m/>
    <m/>
    <m/>
    <m/>
    <m/>
    <m/>
    <m/>
    <m/>
    <m/>
    <m/>
    <x v="0"/>
  </r>
  <r>
    <s v="小杜鵑"/>
    <s v="Y"/>
    <s v="Migrant"/>
    <x v="0"/>
    <m/>
    <s v="Y"/>
    <s v="N"/>
    <s v="N"/>
    <m/>
    <s v="Y"/>
    <s v="LC"/>
    <s v="S"/>
    <s v="NA"/>
    <m/>
    <x v="0"/>
    <m/>
    <s v="NA"/>
    <m/>
    <s v="Cuculus poliocephalus"/>
    <s v="t0030792"/>
    <s v="Cuculus poliocephalus"/>
    <s v="Latham, 1790"/>
    <m/>
    <m/>
    <s v="Lesser Cuckoo"/>
    <s v="Lesser Cuckoo"/>
    <s v="過、稀"/>
    <s v="過、稀"/>
    <s v="過、稀"/>
    <m/>
    <m/>
    <m/>
    <m/>
    <m/>
    <m/>
    <m/>
    <m/>
    <m/>
    <m/>
    <m/>
    <m/>
    <m/>
    <m/>
    <x v="0"/>
  </r>
  <r>
    <s v="四聲杜鵑"/>
    <s v="X"/>
    <s v="Summer"/>
    <x v="0"/>
    <m/>
    <s v="Y"/>
    <s v="N"/>
    <s v="N"/>
    <m/>
    <s v="Y"/>
    <s v="LC"/>
    <s v="S"/>
    <s v="VU"/>
    <n v="2"/>
    <x v="2"/>
    <m/>
    <s v="LC"/>
    <s v="LC"/>
    <s v="Cuculus micropterus"/>
    <s v="t0097842"/>
    <s v="Cuculus micropterus"/>
    <s v="Gould, 1837"/>
    <m/>
    <m/>
    <s v="Indian Cuckoo"/>
    <s v="Indian Cuckoo"/>
    <s v="過、稀"/>
    <s v="過、稀"/>
    <s v="夏、不普/過、不普"/>
    <m/>
    <m/>
    <m/>
    <m/>
    <m/>
    <m/>
    <m/>
    <m/>
    <m/>
    <m/>
    <m/>
    <m/>
    <m/>
    <m/>
    <x v="2"/>
  </r>
  <r>
    <s v="大杜鵑"/>
    <s v="Y"/>
    <s v="Migrant"/>
    <x v="0"/>
    <m/>
    <s v="Y"/>
    <s v="N"/>
    <s v="N"/>
    <m/>
    <s v="Y"/>
    <s v="LC"/>
    <s v="S"/>
    <s v="NA"/>
    <m/>
    <x v="0"/>
    <m/>
    <s v="NA"/>
    <m/>
    <s v="Cuculus canorus"/>
    <s v="t0097841"/>
    <s v="Cuculus canorus"/>
    <s v="Linnaeus, 1758"/>
    <m/>
    <m/>
    <s v="Common Cuckoo"/>
    <s v="Common Cuckoo"/>
    <s v="過、稀"/>
    <s v="過、稀"/>
    <s v="過、稀"/>
    <m/>
    <m/>
    <m/>
    <m/>
    <m/>
    <m/>
    <m/>
    <m/>
    <m/>
    <m/>
    <m/>
    <m/>
    <m/>
    <m/>
    <x v="0"/>
  </r>
  <r>
    <s v="北方中杜鵑"/>
    <s v="X"/>
    <s v="Summer"/>
    <x v="1"/>
    <m/>
    <s v="Y"/>
    <s v="N"/>
    <s v="N"/>
    <m/>
    <m/>
    <s v="LC"/>
    <s v="S"/>
    <s v="LC"/>
    <n v="1"/>
    <x v="2"/>
    <m/>
    <s v="LC"/>
    <s v="LC"/>
    <s v="Cuculus optatus"/>
    <s v="t0030791"/>
    <s v="Cuculus optatus"/>
    <s v="Gould, 1845"/>
    <m/>
    <m/>
    <s v="Oriental Cuckoo"/>
    <s v="Oriental Cuckoo"/>
    <s v="夏、普"/>
    <s v="過、不普"/>
    <s v="夏、稀/過、不普"/>
    <m/>
    <m/>
    <m/>
    <m/>
    <m/>
    <m/>
    <m/>
    <m/>
    <m/>
    <m/>
    <m/>
    <m/>
    <m/>
    <m/>
    <x v="2"/>
  </r>
  <r>
    <s v="普通夜鷹"/>
    <s v="Y"/>
    <s v="Migrant"/>
    <x v="0"/>
    <m/>
    <s v="Y"/>
    <s v="N"/>
    <s v="N"/>
    <m/>
    <s v="Y"/>
    <s v="LC"/>
    <s v="S"/>
    <s v="NA"/>
    <m/>
    <x v="0"/>
    <m/>
    <s v="NA"/>
    <m/>
    <s v="Caprimulgus jotaka"/>
    <s v="t0097495"/>
    <s v="Caprimulgus jotaka"/>
    <s v="Temminck &amp; Schlegel, 1847"/>
    <m/>
    <m/>
    <s v="Gray Nightjar"/>
    <s v="Grey Nightjar"/>
    <s v="過、稀"/>
    <s v="過、稀"/>
    <s v="過、稀"/>
    <m/>
    <m/>
    <m/>
    <m/>
    <m/>
    <m/>
    <m/>
    <m/>
    <m/>
    <m/>
    <m/>
    <m/>
    <m/>
    <m/>
    <x v="0"/>
  </r>
  <r>
    <s v="南亞夜鷹"/>
    <s v="X"/>
    <s v="Resident"/>
    <x v="1"/>
    <m/>
    <s v="N"/>
    <s v="N"/>
    <s v="N"/>
    <m/>
    <s v="Y"/>
    <s v="LC"/>
    <s v="SP"/>
    <s v="LC"/>
    <m/>
    <x v="2"/>
    <m/>
    <s v="LC"/>
    <s v="LC"/>
    <s v="Caprimulgus affinis"/>
    <s v="t0097494"/>
    <s v="Caprimulgus affinis"/>
    <s v="Horsfield, 1821"/>
    <s v="Caprimulgus affinis stictomus"/>
    <s v="(Swinhoe, 1863)"/>
    <s v="Savanna Nightjar"/>
    <s v="Savanna Nightjar"/>
    <s v="留、普"/>
    <s v="過、稀"/>
    <s v="過、稀"/>
    <s v="SE"/>
    <m/>
    <m/>
    <m/>
    <m/>
    <m/>
    <m/>
    <m/>
    <m/>
    <m/>
    <m/>
    <m/>
    <m/>
    <m/>
    <x v="3"/>
  </r>
  <r>
    <s v="白喉針尾雨燕"/>
    <s v="X"/>
    <s v="Migrant"/>
    <x v="0"/>
    <m/>
    <s v="Y"/>
    <s v="N"/>
    <s v="N"/>
    <m/>
    <m/>
    <s v="LC"/>
    <s v="S"/>
    <s v="NT"/>
    <n v="1"/>
    <x v="2"/>
    <s v="NT"/>
    <s v="LC"/>
    <s v="LC"/>
    <s v="Hirundapus caudacutus"/>
    <s v="t0097274"/>
    <s v="Hirundapus caudacutus"/>
    <s v="(Latham, 1802)"/>
    <m/>
    <m/>
    <s v="White-throated Needletail"/>
    <s v="White-throated Needletail"/>
    <s v="過、稀"/>
    <s v="過、稀"/>
    <s v="過、稀"/>
    <m/>
    <m/>
    <m/>
    <m/>
    <m/>
    <m/>
    <m/>
    <m/>
    <m/>
    <m/>
    <m/>
    <m/>
    <m/>
    <m/>
    <x v="2"/>
  </r>
  <r>
    <s v="灰喉針尾雨燕"/>
    <s v="X"/>
    <s v="Resident"/>
    <x v="1"/>
    <m/>
    <s v="N"/>
    <s v="N"/>
    <s v="N"/>
    <m/>
    <m/>
    <s v="LC"/>
    <s v="SP"/>
    <s v="NT"/>
    <n v="1"/>
    <x v="2"/>
    <m/>
    <s v="LC"/>
    <s v="LC"/>
    <s v="Hirundapus cochinchinensis"/>
    <s v="t0097275"/>
    <s v="Hirundapus cochinchinensis"/>
    <s v="(Oustalet, 1878)"/>
    <s v="Hirundapus cochinchinensis formosanus"/>
    <s v="(Yamashina, 1936)"/>
    <s v="Silver-backed Needletail"/>
    <s v="Silver-backed Needletail"/>
    <s v="留、不普"/>
    <s v="過、稀"/>
    <s v="迷"/>
    <s v="SE"/>
    <m/>
    <m/>
    <m/>
    <m/>
    <m/>
    <m/>
    <m/>
    <m/>
    <m/>
    <m/>
    <m/>
    <m/>
    <m/>
    <x v="2"/>
  </r>
  <r>
    <s v="紫針尾雨燕"/>
    <s v="Y"/>
    <s v="Vagrant"/>
    <x v="0"/>
    <m/>
    <s v="Y"/>
    <s v="N"/>
    <s v="Y"/>
    <m/>
    <s v="N"/>
    <s v="LC"/>
    <s v="S"/>
    <s v="NA"/>
    <m/>
    <x v="0"/>
    <m/>
    <s v="NE"/>
    <m/>
    <s v="Hirundapus celebensis"/>
    <s v="t0065644"/>
    <s v="Hirundapus celebensis"/>
    <s v="(P.L. Sclater, 1865)"/>
    <m/>
    <m/>
    <s v="Purple Needletail"/>
    <s v="Purple Needletail"/>
    <s v="迷"/>
    <s v="無"/>
    <s v="無"/>
    <m/>
    <m/>
    <m/>
    <m/>
    <m/>
    <m/>
    <m/>
    <m/>
    <m/>
    <m/>
    <m/>
    <m/>
    <m/>
    <m/>
    <x v="0"/>
  </r>
  <r>
    <s v="短嘴金絲燕"/>
    <s v="Y"/>
    <s v="Vagrant"/>
    <x v="0"/>
    <m/>
    <s v="Y"/>
    <s v="N"/>
    <s v="Y"/>
    <m/>
    <s v="Y"/>
    <s v="LC"/>
    <s v="S"/>
    <s v="NA"/>
    <m/>
    <x v="0"/>
    <m/>
    <s v="NA"/>
    <m/>
    <s v="Aerodramus brevirostris"/>
    <s v="t0099809"/>
    <s v="Aerodramus brevirostris"/>
    <s v="(Horsfield, 1840)"/>
    <m/>
    <m/>
    <s v="Himalayan Swiftlet"/>
    <s v="Himalayan Swiftlet"/>
    <s v="?"/>
    <s v="?"/>
    <s v="?"/>
    <m/>
    <m/>
    <m/>
    <m/>
    <m/>
    <m/>
    <m/>
    <m/>
    <m/>
    <m/>
    <m/>
    <m/>
    <m/>
    <m/>
    <x v="0"/>
  </r>
  <r>
    <s v="叉尾雨燕"/>
    <s v="X"/>
    <s v="Summer"/>
    <x v="1"/>
    <s v="Y"/>
    <s v="Y"/>
    <s v="N"/>
    <s v="N"/>
    <m/>
    <m/>
    <s v="LC"/>
    <s v="S"/>
    <s v="LC"/>
    <m/>
    <x v="2"/>
    <m/>
    <s v="LC"/>
    <s v="LC"/>
    <s v="Apus pacificus"/>
    <s v="t0100084"/>
    <s v="Apus pacificus"/>
    <s v="(Latham, 1802)"/>
    <m/>
    <m/>
    <s v="Pacific Swift"/>
    <s v="Pacific Swift"/>
    <s v="過、不普"/>
    <s v="夏、普"/>
    <s v="過、稀"/>
    <m/>
    <m/>
    <m/>
    <m/>
    <m/>
    <m/>
    <m/>
    <m/>
    <m/>
    <m/>
    <m/>
    <m/>
    <m/>
    <m/>
    <x v="2"/>
  </r>
  <r>
    <s v="小雨燕"/>
    <s v="X"/>
    <s v="Resident"/>
    <x v="1"/>
    <s v="Y"/>
    <s v="N"/>
    <s v="N"/>
    <s v="N"/>
    <m/>
    <m/>
    <s v="LC"/>
    <s v="SP"/>
    <s v="LC"/>
    <m/>
    <x v="2"/>
    <m/>
    <s v="LC"/>
    <s v="LC"/>
    <s v="Apus nipalensis"/>
    <s v="t0100083"/>
    <s v="Apus nipalensis"/>
    <s v="(Hodgson, 1836)"/>
    <s v="Apus nipalensis kuntzi"/>
    <s v="(Deignan, 1958)"/>
    <s v="House Swift"/>
    <s v="House Swift"/>
    <s v="留、普"/>
    <s v="留、不普"/>
    <s v="留、普"/>
    <s v="SE"/>
    <m/>
    <m/>
    <m/>
    <m/>
    <m/>
    <m/>
    <m/>
    <m/>
    <m/>
    <m/>
    <m/>
    <m/>
    <m/>
    <x v="3"/>
  </r>
  <r>
    <s v="西方秧雞"/>
    <s v="Y"/>
    <s v="Vagrant"/>
    <x v="0"/>
    <m/>
    <s v="Y"/>
    <s v="N"/>
    <s v="Y"/>
    <m/>
    <s v="N"/>
    <s v="LC"/>
    <s v="S"/>
    <s v="NA"/>
    <m/>
    <x v="0"/>
    <m/>
    <s v="NE"/>
    <m/>
    <s v="Rallus aquaticus"/>
    <s v="t0032417"/>
    <s v="Rallus aquaticus"/>
    <s v="Linnaeus, 1758"/>
    <m/>
    <m/>
    <s v="Water Rail"/>
    <s v="Western Water Rail"/>
    <s v="迷"/>
    <s v="無"/>
    <s v="無"/>
    <m/>
    <m/>
    <m/>
    <m/>
    <m/>
    <m/>
    <m/>
    <m/>
    <m/>
    <m/>
    <m/>
    <m/>
    <m/>
    <m/>
    <x v="0"/>
  </r>
  <r>
    <s v="東亞秧雞"/>
    <s v="Y"/>
    <s v="Migrant"/>
    <x v="0"/>
    <m/>
    <s v="Y"/>
    <s v="N"/>
    <s v="N"/>
    <m/>
    <s v="Y"/>
    <s v="LC"/>
    <s v="S"/>
    <s v="NA"/>
    <m/>
    <x v="0"/>
    <m/>
    <s v="NA"/>
    <m/>
    <s v="Rallus indicus"/>
    <s v="t0032418"/>
    <s v="Rallus indicus"/>
    <s v="Blyth, 1849"/>
    <m/>
    <m/>
    <s v="Brown-cheeked Rail"/>
    <s v="Eastern Water Rail"/>
    <s v="冬、稀"/>
    <s v="過、稀"/>
    <s v="過、稀"/>
    <m/>
    <m/>
    <m/>
    <m/>
    <m/>
    <m/>
    <m/>
    <m/>
    <m/>
    <m/>
    <m/>
    <m/>
    <m/>
    <m/>
    <x v="0"/>
  </r>
  <r>
    <s v="灰胸秧雞"/>
    <s v="X"/>
    <s v="Resident"/>
    <x v="1"/>
    <m/>
    <s v="Y"/>
    <s v="N"/>
    <s v="Y"/>
    <m/>
    <s v="Y"/>
    <s v="LC"/>
    <s v="SP"/>
    <s v="NT"/>
    <m/>
    <x v="3"/>
    <m/>
    <s v="NT"/>
    <s v="NT"/>
    <s v="Lewinia striata"/>
    <s v="t0096079"/>
    <s v="Lewinia striata"/>
    <s v="(Linnaeus, 1766)"/>
    <s v="Lewinia striata taiwana"/>
    <s v="(Yamashina, 1932)"/>
    <s v="Slaty-breasted Rail"/>
    <s v="Slaty-breasted Rail"/>
    <s v="留、不普"/>
    <s v="迷"/>
    <s v="?"/>
    <s v="SE"/>
    <m/>
    <m/>
    <n v="1"/>
    <n v="0"/>
    <n v="1"/>
    <n v="1"/>
    <n v="1"/>
    <n v="0"/>
    <n v="0"/>
    <n v="0"/>
    <n v="0"/>
    <n v="0"/>
    <n v="1"/>
    <x v="1"/>
  </r>
  <r>
    <s v="斑胸秧雞"/>
    <s v="Y"/>
    <s v="Vagrant"/>
    <x v="0"/>
    <m/>
    <s v="Y"/>
    <s v="N"/>
    <s v="Y"/>
    <m/>
    <s v="Y"/>
    <s v="LC"/>
    <s v="S"/>
    <s v="NA"/>
    <m/>
    <x v="0"/>
    <m/>
    <s v="NA"/>
    <m/>
    <s v="Porzana porzana"/>
    <s v="t0036607"/>
    <s v="Porzana porzana"/>
    <s v="(Linnaeus, 1766)"/>
    <m/>
    <m/>
    <s v="Spotted Crake"/>
    <s v="Spotted Crake"/>
    <s v="迷"/>
    <s v="無"/>
    <s v="無"/>
    <m/>
    <m/>
    <m/>
    <m/>
    <m/>
    <m/>
    <m/>
    <m/>
    <m/>
    <m/>
    <m/>
    <m/>
    <m/>
    <m/>
    <x v="0"/>
  </r>
  <r>
    <s v="紅冠水雞"/>
    <s v="X"/>
    <s v="Resident"/>
    <x v="1"/>
    <m/>
    <s v="N"/>
    <s v="N"/>
    <s v="N"/>
    <m/>
    <m/>
    <s v="LC"/>
    <s v="S"/>
    <s v="LC"/>
    <m/>
    <x v="2"/>
    <m/>
    <s v="LC"/>
    <s v="LC"/>
    <s v="Gallinula chloropus"/>
    <s v="t0097074"/>
    <s v="Gallinula chloropus"/>
    <s v="(Linnaeus, 1758)"/>
    <m/>
    <m/>
    <s v="Eurasian Moorhen"/>
    <s v="Common Moorhen"/>
    <s v="留、普"/>
    <s v="過、不普"/>
    <s v="留、普"/>
    <m/>
    <m/>
    <m/>
    <m/>
    <m/>
    <m/>
    <m/>
    <m/>
    <m/>
    <m/>
    <m/>
    <m/>
    <m/>
    <m/>
    <x v="1"/>
  </r>
  <r>
    <s v="白冠雞"/>
    <s v="X"/>
    <s v="Migrant"/>
    <x v="0"/>
    <m/>
    <s v="Y"/>
    <s v="N"/>
    <s v="N"/>
    <m/>
    <s v="Y"/>
    <s v="LC"/>
    <s v="S"/>
    <s v="LC"/>
    <n v="1"/>
    <x v="2"/>
    <m/>
    <s v="LC"/>
    <s v="LC"/>
    <s v="Fulica atra"/>
    <s v="t0097065"/>
    <s v="Fulica atra"/>
    <s v="Linnaeus, 1758"/>
    <m/>
    <m/>
    <s v="Eurasian Coot"/>
    <s v="Common Coot"/>
    <s v="冬、不普"/>
    <s v="過、稀"/>
    <s v="冬、普"/>
    <m/>
    <m/>
    <m/>
    <m/>
    <m/>
    <m/>
    <m/>
    <m/>
    <m/>
    <m/>
    <m/>
    <m/>
    <m/>
    <m/>
    <x v="1"/>
  </r>
  <r>
    <s v="灰頭紫水雞"/>
    <s v="Y"/>
    <s v="Migrant"/>
    <x v="0"/>
    <m/>
    <s v="Y"/>
    <s v="N"/>
    <s v="Y"/>
    <m/>
    <s v="Y"/>
    <s v="LC"/>
    <s v="S"/>
    <s v="NA"/>
    <m/>
    <x v="0"/>
    <m/>
    <s v="NE"/>
    <m/>
    <s v="Porphyrio poliocephalus"/>
    <s v="t0098574"/>
    <s v="Porphyrio porphyrio"/>
    <s v="(Latham, 1801)"/>
    <s v="Porphyrio porphyrio poliocephalus"/>
    <s v="(Linnaeus, 1758)"/>
    <s v="Gray-headed Swamphen"/>
    <s v="Purple Swamphen"/>
    <s v="無"/>
    <s v="無"/>
    <s v="冬、稀"/>
    <m/>
    <m/>
    <s v="BirdLife v.7 未將Porphyrio porphyrio裂解，灰頭紫水雞屬於poliocephalus亞種"/>
    <m/>
    <m/>
    <m/>
    <m/>
    <m/>
    <m/>
    <m/>
    <m/>
    <m/>
    <m/>
    <m/>
    <x v="0"/>
  </r>
  <r>
    <s v="白眉秧雞"/>
    <s v="Y"/>
    <s v="Vagrant"/>
    <x v="0"/>
    <m/>
    <s v="Y"/>
    <s v="N"/>
    <s v="Y"/>
    <m/>
    <s v="Y"/>
    <s v="LC"/>
    <s v="S"/>
    <s v="NA"/>
    <m/>
    <x v="0"/>
    <m/>
    <s v="NA"/>
    <m/>
    <s v="Poliolimnas cinereus"/>
    <s v="t0032043"/>
    <s v="Amaurornis cinerea"/>
    <s v="(Vieillot, 1819)"/>
    <m/>
    <m/>
    <s v="White-browed Crake"/>
    <s v="White-browed Crake"/>
    <s v="迷"/>
    <s v="迷"/>
    <s v="無"/>
    <m/>
    <m/>
    <m/>
    <m/>
    <m/>
    <m/>
    <m/>
    <m/>
    <m/>
    <m/>
    <m/>
    <m/>
    <m/>
    <m/>
    <x v="0"/>
  </r>
  <r>
    <s v="董雞"/>
    <s v="X"/>
    <s v="Summer"/>
    <x v="1"/>
    <m/>
    <s v="N"/>
    <s v="N"/>
    <s v="N"/>
    <m/>
    <m/>
    <s v="LC"/>
    <s v="S"/>
    <s v="CR"/>
    <n v="1"/>
    <x v="5"/>
    <m/>
    <s v="VU"/>
    <s v="EN"/>
    <s v="Gallicrex cinerea"/>
    <s v="t0064223"/>
    <s v="Gallicrex cinerea"/>
    <s v="(Gmelin, 1789)"/>
    <m/>
    <m/>
    <s v="Watercock"/>
    <s v="Watercock"/>
    <s v="留、稀/夏、稀"/>
    <s v="過、稀"/>
    <s v="過、稀"/>
    <m/>
    <s v="III"/>
    <m/>
    <n v="0"/>
    <n v="0"/>
    <n v="0"/>
    <n v="1"/>
    <n v="1"/>
    <n v="0"/>
    <n v="0"/>
    <n v="0"/>
    <n v="0"/>
    <n v="1"/>
    <n v="1"/>
    <x v="1"/>
  </r>
  <r>
    <s v="白腹秧雞"/>
    <s v="X"/>
    <s v="Resident"/>
    <x v="1"/>
    <m/>
    <s v="N"/>
    <s v="N"/>
    <s v="N"/>
    <m/>
    <m/>
    <s v="LC"/>
    <s v="S"/>
    <s v="LC"/>
    <m/>
    <x v="2"/>
    <m/>
    <s v="LC"/>
    <s v="LC"/>
    <s v="Amaurornis phoenicurus"/>
    <s v="t0099934"/>
    <s v="Amaurornis phoenicurus"/>
    <s v="(Pennant, 1769)"/>
    <m/>
    <m/>
    <s v="White-breasted Waterhen"/>
    <s v="White-breasted Waterhen"/>
    <s v="留、普"/>
    <s v="留、不普"/>
    <s v="留、普"/>
    <m/>
    <m/>
    <m/>
    <m/>
    <m/>
    <m/>
    <m/>
    <m/>
    <m/>
    <m/>
    <m/>
    <m/>
    <m/>
    <m/>
    <x v="1"/>
  </r>
  <r>
    <s v="紅腳秧雞"/>
    <s v="Y"/>
    <s v="Vagrant"/>
    <x v="0"/>
    <m/>
    <s v="Y"/>
    <s v="N"/>
    <s v="Y"/>
    <m/>
    <s v="Y"/>
    <s v="LC"/>
    <s v="S"/>
    <s v="NA"/>
    <m/>
    <x v="0"/>
    <m/>
    <s v="NA"/>
    <m/>
    <s v="Rallina fasciata"/>
    <s v="t0037620"/>
    <s v="Rallina fasciata"/>
    <s v="(Raffles, 1822)"/>
    <m/>
    <m/>
    <s v="Red-legged Crake"/>
    <s v="Red-legged Crake"/>
    <s v="迷"/>
    <s v="迷"/>
    <s v="無"/>
    <m/>
    <m/>
    <m/>
    <m/>
    <m/>
    <m/>
    <m/>
    <m/>
    <m/>
    <m/>
    <m/>
    <m/>
    <m/>
    <m/>
    <x v="0"/>
  </r>
  <r>
    <s v="灰腳秧雞"/>
    <s v="X"/>
    <s v="Resident"/>
    <x v="1"/>
    <m/>
    <s v="N"/>
    <s v="N"/>
    <s v="N"/>
    <m/>
    <m/>
    <s v="LC"/>
    <s v="SP"/>
    <s v="LC"/>
    <m/>
    <x v="2"/>
    <m/>
    <s v="LC"/>
    <s v="LC"/>
    <s v="Rallina eurizonoides"/>
    <s v="t0098710"/>
    <s v="Rallina eurizonoides"/>
    <s v="(Lafresnaye, 1845)"/>
    <s v="Rallina eurizonoides formosana"/>
    <s v="(Seebohm, 1895)"/>
    <s v="Slaty-legged Crake"/>
    <s v="Slaty-legged Crake"/>
    <s v="留、不普"/>
    <s v="無"/>
    <s v="迷"/>
    <s v="SE"/>
    <m/>
    <m/>
    <m/>
    <m/>
    <m/>
    <m/>
    <m/>
    <m/>
    <m/>
    <m/>
    <m/>
    <m/>
    <m/>
    <x v="1"/>
  </r>
  <r>
    <s v="緋秧雞"/>
    <s v="X"/>
    <s v="Resident"/>
    <x v="1"/>
    <m/>
    <s v="Y"/>
    <s v="N"/>
    <s v="N"/>
    <m/>
    <s v="Y"/>
    <s v="LC"/>
    <s v="S"/>
    <s v="LC"/>
    <n v="1"/>
    <x v="2"/>
    <m/>
    <s v="LC"/>
    <s v="LC"/>
    <s v="Zapornia fusca"/>
    <s v="t0096712"/>
    <s v="Zapornia fusca"/>
    <s v="(Linnaeus, 1766)"/>
    <m/>
    <m/>
    <s v="Ruddy-breasted Crake"/>
    <s v="Ruddy-breasted Crake"/>
    <s v="留、普"/>
    <s v="過、稀"/>
    <s v="過、稀"/>
    <m/>
    <m/>
    <m/>
    <m/>
    <m/>
    <m/>
    <m/>
    <m/>
    <m/>
    <m/>
    <m/>
    <m/>
    <m/>
    <m/>
    <x v="1"/>
  </r>
  <r>
    <s v="斑脇秧雞"/>
    <s v="Y"/>
    <s v="Vagrant"/>
    <x v="0"/>
    <m/>
    <s v="Y"/>
    <s v="N"/>
    <s v="Y"/>
    <m/>
    <s v="Y"/>
    <s v="NT"/>
    <s v="S"/>
    <s v="NA"/>
    <m/>
    <x v="0"/>
    <m/>
    <s v="NA"/>
    <m/>
    <s v="Zapornia paykullii"/>
    <s v="t0049086"/>
    <s v="Zapornia paykullii"/>
    <s v="(Ljungh, 1813)"/>
    <m/>
    <m/>
    <s v="Band-bellied Crake"/>
    <s v="Band-bellied Crake"/>
    <s v="迷"/>
    <s v="迷"/>
    <s v="無"/>
    <m/>
    <m/>
    <m/>
    <m/>
    <m/>
    <m/>
    <m/>
    <m/>
    <m/>
    <m/>
    <m/>
    <m/>
    <m/>
    <m/>
    <x v="0"/>
  </r>
  <r>
    <s v="紅腳苦惡鳥"/>
    <s v="Y"/>
    <s v="Migrant"/>
    <x v="1"/>
    <s v="Y"/>
    <s v="N"/>
    <s v="Y"/>
    <s v="N"/>
    <m/>
    <m/>
    <s v="LC"/>
    <s v="S"/>
    <s v="NA"/>
    <m/>
    <x v="0"/>
    <m/>
    <s v="NA"/>
    <m/>
    <s v="Zapornia akool"/>
    <s v="t0096711"/>
    <s v="Zapornia akool"/>
    <s v="(Sykes, 1832)"/>
    <m/>
    <m/>
    <s v="Brown Crake"/>
    <s v="Brown Crake"/>
    <s v="無"/>
    <s v="過、稀"/>
    <s v="迷"/>
    <m/>
    <m/>
    <m/>
    <m/>
    <m/>
    <m/>
    <m/>
    <m/>
    <m/>
    <m/>
    <m/>
    <m/>
    <m/>
    <m/>
    <x v="0"/>
  </r>
  <r>
    <s v="小秧雞"/>
    <s v="Y"/>
    <s v="Migrant"/>
    <x v="0"/>
    <m/>
    <s v="Y"/>
    <s v="N"/>
    <s v="Y"/>
    <m/>
    <s v="Y"/>
    <s v="LC"/>
    <s v="S"/>
    <s v="NA"/>
    <m/>
    <x v="0"/>
    <m/>
    <s v="NA"/>
    <m/>
    <s v="Zapornia pusilla"/>
    <s v="t0096713"/>
    <s v="Zapornia pusilla"/>
    <s v="(Pallas, 1776)"/>
    <m/>
    <m/>
    <s v="Baillon's Crake"/>
    <s v="Baillon's Crake"/>
    <s v="冬、稀"/>
    <s v="過、稀"/>
    <s v="過、稀"/>
    <m/>
    <m/>
    <m/>
    <m/>
    <m/>
    <m/>
    <m/>
    <m/>
    <m/>
    <m/>
    <m/>
    <m/>
    <m/>
    <m/>
    <x v="0"/>
  </r>
  <r>
    <s v="簑羽鶴"/>
    <s v="Y"/>
    <s v="Vagrant"/>
    <x v="0"/>
    <m/>
    <s v="Y"/>
    <s v="N"/>
    <s v="Y"/>
    <m/>
    <s v="Y"/>
    <s v="LC"/>
    <s v="S"/>
    <s v="NA"/>
    <m/>
    <x v="0"/>
    <m/>
    <s v="NA"/>
    <m/>
    <s v="Anthropoides virgo"/>
    <s v="t0057693"/>
    <s v="Anthropoides virgo"/>
    <s v="Linnaeus, 1758"/>
    <m/>
    <m/>
    <s v="Demoiselle Crane"/>
    <s v="Demoiselle Crane"/>
    <s v="迷"/>
    <s v="迷"/>
    <s v="無"/>
    <m/>
    <s v="II"/>
    <m/>
    <m/>
    <m/>
    <m/>
    <m/>
    <m/>
    <m/>
    <m/>
    <m/>
    <m/>
    <m/>
    <m/>
    <x v="0"/>
  </r>
  <r>
    <s v="白鶴"/>
    <s v="Y"/>
    <s v="Vagrant"/>
    <x v="0"/>
    <m/>
    <s v="Y"/>
    <s v="N"/>
    <s v="Y"/>
    <m/>
    <s v="Y"/>
    <s v="CR"/>
    <s v="S"/>
    <s v="NA"/>
    <m/>
    <x v="0"/>
    <m/>
    <s v="NA"/>
    <m/>
    <s v="Leucogeranus leucogeranus"/>
    <s v="t0067342"/>
    <s v="Leucogeranus leucogeranus"/>
    <s v="(Pallas, 1773)"/>
    <m/>
    <m/>
    <s v="Siberian Crane"/>
    <s v="Siberian Crane"/>
    <s v="迷"/>
    <s v="無"/>
    <s v="無"/>
    <m/>
    <s v="I"/>
    <m/>
    <m/>
    <m/>
    <m/>
    <m/>
    <m/>
    <m/>
    <m/>
    <m/>
    <m/>
    <m/>
    <m/>
    <x v="0"/>
  </r>
  <r>
    <s v="沙丘鶴"/>
    <s v="Y"/>
    <s v="Vagrant"/>
    <x v="0"/>
    <m/>
    <s v="Y"/>
    <s v="N"/>
    <s v="Y"/>
    <m/>
    <s v="N"/>
    <s v="LC"/>
    <s v="S"/>
    <s v="NA"/>
    <m/>
    <x v="0"/>
    <m/>
    <s v="NE"/>
    <m/>
    <s v="Antigone canadensis"/>
    <s v="t0071796"/>
    <s v="Grus canadensis"/>
    <s v="(Linnaeus, 1758)"/>
    <m/>
    <m/>
    <s v="Sandhill Crane"/>
    <s v="Sandhill Crane"/>
    <s v="迷"/>
    <s v="無"/>
    <s v="無"/>
    <m/>
    <s v="II"/>
    <m/>
    <m/>
    <m/>
    <m/>
    <m/>
    <m/>
    <m/>
    <m/>
    <m/>
    <m/>
    <m/>
    <m/>
    <x v="0"/>
  </r>
  <r>
    <s v="白枕鶴"/>
    <s v="Y"/>
    <s v="Vagrant"/>
    <x v="0"/>
    <m/>
    <s v="Y"/>
    <s v="N"/>
    <s v="Y"/>
    <m/>
    <s v="Y"/>
    <s v="VU"/>
    <s v="S"/>
    <s v="NA"/>
    <m/>
    <x v="0"/>
    <m/>
    <s v="NA"/>
    <m/>
    <s v="Antigone vipio"/>
    <s v="t0057694"/>
    <s v="Grus vipio"/>
    <s v="(Pallas, 1811)"/>
    <m/>
    <m/>
    <s v="White-naped Crane"/>
    <s v="White-naped Crane"/>
    <s v="迷"/>
    <s v="無"/>
    <s v="無"/>
    <m/>
    <s v="I"/>
    <m/>
    <m/>
    <m/>
    <m/>
    <m/>
    <m/>
    <m/>
    <m/>
    <m/>
    <m/>
    <m/>
    <m/>
    <x v="0"/>
  </r>
  <r>
    <s v="灰鶴"/>
    <s v="Y"/>
    <s v="Vagrant"/>
    <x v="0"/>
    <m/>
    <s v="Y"/>
    <s v="N"/>
    <s v="Y"/>
    <m/>
    <s v="Y"/>
    <s v="LC"/>
    <s v="S"/>
    <s v="NA"/>
    <m/>
    <x v="0"/>
    <m/>
    <s v="NA"/>
    <m/>
    <s v="Grus grus"/>
    <s v="t0029411"/>
    <s v="Grus grus"/>
    <s v="(Linnaeus, 1758)"/>
    <m/>
    <m/>
    <s v="Common Crane"/>
    <s v="Common Crane"/>
    <s v="迷"/>
    <s v="無"/>
    <s v="無"/>
    <m/>
    <s v="II"/>
    <m/>
    <m/>
    <m/>
    <m/>
    <m/>
    <m/>
    <m/>
    <m/>
    <m/>
    <m/>
    <m/>
    <m/>
    <x v="0"/>
  </r>
  <r>
    <s v="白頭鶴"/>
    <s v="Y"/>
    <s v="Vagrant"/>
    <x v="0"/>
    <m/>
    <s v="Y"/>
    <s v="N"/>
    <s v="Y"/>
    <m/>
    <s v="Y"/>
    <s v="VU"/>
    <s v="S"/>
    <s v="NA"/>
    <m/>
    <x v="0"/>
    <s v="VU"/>
    <s v="NA"/>
    <m/>
    <s v="Grus monacha"/>
    <s v="t0064871"/>
    <s v="Grus monacha"/>
    <s v="Temminck, 1835"/>
    <m/>
    <m/>
    <s v="Hooded Crane"/>
    <s v="Hooded Crane"/>
    <s v="迷"/>
    <s v="迷"/>
    <s v="無"/>
    <m/>
    <s v="I"/>
    <m/>
    <m/>
    <m/>
    <m/>
    <m/>
    <m/>
    <m/>
    <m/>
    <m/>
    <m/>
    <m/>
    <m/>
    <x v="0"/>
  </r>
  <r>
    <s v="丹頂鶴"/>
    <s v="Y"/>
    <s v="Vagrant"/>
    <x v="0"/>
    <m/>
    <s v="Y"/>
    <s v="N"/>
    <s v="Y"/>
    <m/>
    <s v="Y"/>
    <s v="VU"/>
    <s v="S"/>
    <s v="NA"/>
    <m/>
    <x v="0"/>
    <m/>
    <s v="NA"/>
    <m/>
    <s v="Grus japonensis"/>
    <s v="t0029412"/>
    <s v="Grus japonensis"/>
    <s v="(Müller, 1776)"/>
    <m/>
    <m/>
    <s v="Red-crowned Crane"/>
    <s v="Red-crowned Crane"/>
    <s v="迷"/>
    <s v="無"/>
    <s v="無"/>
    <m/>
    <s v="I"/>
    <m/>
    <m/>
    <m/>
    <m/>
    <m/>
    <m/>
    <m/>
    <m/>
    <m/>
    <m/>
    <m/>
    <m/>
    <x v="0"/>
  </r>
  <r>
    <s v="高蹺鴴"/>
    <s v="X"/>
    <s v="Resident"/>
    <x v="1"/>
    <m/>
    <s v="Y"/>
    <s v="N"/>
    <s v="N"/>
    <m/>
    <m/>
    <s v="LC"/>
    <s v="S"/>
    <s v="LC"/>
    <n v="1"/>
    <x v="2"/>
    <m/>
    <s v="LC"/>
    <s v="LC"/>
    <s v="Himantopus himantopus"/>
    <s v="t0029682"/>
    <s v="Himantopus himantopus"/>
    <s v="(Linnaeus, 1758)"/>
    <m/>
    <m/>
    <s v="Black-winged Stilt"/>
    <s v="Black-winged Stilt"/>
    <s v="留、普/冬、普"/>
    <s v="過、不普"/>
    <s v="留、不普/冬、不普/過、不普"/>
    <m/>
    <m/>
    <m/>
    <m/>
    <m/>
    <m/>
    <m/>
    <m/>
    <m/>
    <m/>
    <m/>
    <m/>
    <m/>
    <m/>
    <x v="1"/>
  </r>
  <r>
    <s v="黑領高蹺鴴"/>
    <s v="Y"/>
    <s v="Vagrant"/>
    <x v="0"/>
    <m/>
    <s v="Y"/>
    <s v="N"/>
    <s v="Y"/>
    <m/>
    <s v="N"/>
    <s v="LC"/>
    <s v="S"/>
    <s v="NA"/>
    <m/>
    <x v="0"/>
    <m/>
    <s v="NE"/>
    <m/>
    <s v="Himantopus leucocephalus"/>
    <s v="t0102336"/>
    <s v="Himantopus himantopus"/>
    <s v="Gould, 1837"/>
    <s v="Himantopus himantopus leucocephalus"/>
    <s v="(Gould, 1837)"/>
    <s v="Pied Stilt"/>
    <s v="Black-winged Stilt"/>
    <s v="迷"/>
    <s v="無"/>
    <s v="無"/>
    <m/>
    <m/>
    <s v="BirdLife v.7 分類視高蹺鴴、黑領高蹺鴴為同種"/>
    <m/>
    <m/>
    <m/>
    <m/>
    <m/>
    <m/>
    <m/>
    <m/>
    <m/>
    <m/>
    <m/>
    <x v="0"/>
  </r>
  <r>
    <s v="反嘴鴴"/>
    <s v="X"/>
    <s v="Migrant"/>
    <x v="0"/>
    <m/>
    <s v="Y"/>
    <s v="N"/>
    <s v="N"/>
    <m/>
    <m/>
    <s v="LC"/>
    <s v="S"/>
    <s v="LC"/>
    <n v="1"/>
    <x v="2"/>
    <s v="NT"/>
    <s v="LC"/>
    <s v="LC"/>
    <s v="Recurvirostra avosetta"/>
    <s v="t0037649"/>
    <s v="Recurvirostra avosetta"/>
    <s v="Linnaeus, 1758"/>
    <m/>
    <m/>
    <s v="Pied Avocet"/>
    <s v="Pied Avocet"/>
    <s v="冬、普"/>
    <s v="過、稀"/>
    <s v="冬、稀/過、稀"/>
    <m/>
    <m/>
    <m/>
    <m/>
    <m/>
    <m/>
    <m/>
    <m/>
    <m/>
    <m/>
    <m/>
    <m/>
    <m/>
    <m/>
    <x v="1"/>
  </r>
  <r>
    <s v="蠣鴴"/>
    <s v="X"/>
    <s v="Coloniser"/>
    <x v="1"/>
    <s v="Y"/>
    <s v="Y"/>
    <s v="N"/>
    <s v="N"/>
    <m/>
    <s v="Y"/>
    <s v="NT"/>
    <s v="S"/>
    <s v="EN"/>
    <n v="2"/>
    <x v="3"/>
    <m/>
    <s v="NT"/>
    <s v="NT"/>
    <s v="Haematopus ostralegus"/>
    <s v="t0097200"/>
    <s v="Haematopus ostralegus"/>
    <s v="Linnaeus, 1758"/>
    <m/>
    <m/>
    <s v="Eurasian Oystercatcher"/>
    <s v="Eurasian Oystercatcher"/>
    <s v="迷"/>
    <s v="夏、稀"/>
    <s v="留、不普/冬、普"/>
    <m/>
    <m/>
    <m/>
    <n v="0"/>
    <n v="0"/>
    <n v="0"/>
    <n v="0"/>
    <n v="0"/>
    <n v="0"/>
    <n v="0"/>
    <n v="1"/>
    <n v="1"/>
    <n v="0"/>
    <n v="0"/>
    <x v="1"/>
  </r>
  <r>
    <s v="灰斑鴴"/>
    <s v="X"/>
    <s v="Migrant"/>
    <x v="0"/>
    <m/>
    <s v="Y"/>
    <s v="N"/>
    <s v="N"/>
    <m/>
    <m/>
    <s v="LC"/>
    <s v="S"/>
    <s v="LC"/>
    <n v="1"/>
    <x v="2"/>
    <m/>
    <s v="NT"/>
    <s v="LC"/>
    <s v="Pluvialis squatarola"/>
    <s v="t0032028"/>
    <s v="Pluvialis squatarola"/>
    <s v="(Linnaeus, 1758)"/>
    <m/>
    <m/>
    <s v="Black-bellied Plover"/>
    <s v="Grey Plover"/>
    <s v="冬、普"/>
    <s v="過、稀"/>
    <s v="冬、普"/>
    <m/>
    <m/>
    <m/>
    <n v="0"/>
    <n v="0"/>
    <n v="0"/>
    <n v="0"/>
    <n v="0"/>
    <n v="0"/>
    <n v="0"/>
    <n v="1"/>
    <n v="1"/>
    <n v="0"/>
    <n v="0"/>
    <x v="1"/>
  </r>
  <r>
    <s v="太平洋金斑鴴"/>
    <s v="X"/>
    <s v="Migrant"/>
    <x v="0"/>
    <m/>
    <s v="Y"/>
    <s v="N"/>
    <s v="N"/>
    <m/>
    <m/>
    <s v="LC"/>
    <s v="S"/>
    <s v="LC"/>
    <m/>
    <x v="2"/>
    <m/>
    <s v="LC"/>
    <s v="LC"/>
    <s v="Pluvialis fulva"/>
    <s v="t0036267"/>
    <s v="Pluvialis fulva"/>
    <s v="(Gmelin, 1789)"/>
    <m/>
    <m/>
    <s v="Pacific Golden-Plover"/>
    <s v="Pacific Golden Plover"/>
    <s v="冬、普"/>
    <s v="過、不普"/>
    <s v="冬、不普/過、不普"/>
    <m/>
    <m/>
    <m/>
    <n v="0"/>
    <n v="0"/>
    <n v="0"/>
    <n v="0"/>
    <n v="1"/>
    <n v="0"/>
    <n v="0"/>
    <n v="1"/>
    <n v="1"/>
    <n v="0"/>
    <n v="1"/>
    <x v="1"/>
  </r>
  <r>
    <s v="小辮鴴"/>
    <s v="X"/>
    <s v="Migrant"/>
    <x v="0"/>
    <m/>
    <s v="Y"/>
    <s v="N"/>
    <s v="N"/>
    <m/>
    <s v="Y"/>
    <s v="NT"/>
    <s v="S"/>
    <s v="LC"/>
    <n v="1"/>
    <x v="2"/>
    <m/>
    <s v="LC"/>
    <s v="LC"/>
    <s v="Vanellus vanellus"/>
    <s v="t0028472"/>
    <s v="Vanellus vanellus"/>
    <s v="(Linnaeus, 1758)"/>
    <m/>
    <m/>
    <s v="Northern Lapwing"/>
    <s v="Northern Lapwing"/>
    <s v="冬、不普"/>
    <s v="過、稀"/>
    <s v="過、稀"/>
    <m/>
    <m/>
    <m/>
    <m/>
    <m/>
    <m/>
    <m/>
    <m/>
    <m/>
    <m/>
    <m/>
    <m/>
    <m/>
    <m/>
    <x v="1"/>
  </r>
  <r>
    <s v="跳鴴"/>
    <s v="Y"/>
    <s v="Migrant"/>
    <x v="0"/>
    <m/>
    <s v="Y"/>
    <s v="N"/>
    <s v="N"/>
    <m/>
    <s v="Y"/>
    <s v="LC"/>
    <s v="S"/>
    <s v="NA"/>
    <m/>
    <x v="0"/>
    <m/>
    <s v="NA"/>
    <m/>
    <s v="Vanellus cinereus"/>
    <s v="t0028471"/>
    <s v="Vanellus cinereus"/>
    <s v="(Blyth, 1842)"/>
    <m/>
    <m/>
    <s v="Gray-headed Lapwing"/>
    <s v="Grey-headed Lapwing"/>
    <s v="冬、稀/過、稀"/>
    <s v="過、稀"/>
    <s v="過、稀"/>
    <m/>
    <m/>
    <m/>
    <m/>
    <m/>
    <m/>
    <m/>
    <m/>
    <m/>
    <m/>
    <m/>
    <m/>
    <m/>
    <m/>
    <x v="0"/>
  </r>
  <r>
    <s v="蒙古鴴"/>
    <s v="X"/>
    <s v="Migrant"/>
    <x v="0"/>
    <m/>
    <s v="Y"/>
    <s v="N"/>
    <s v="N"/>
    <m/>
    <m/>
    <s v="EN"/>
    <s v="S"/>
    <s v="LC"/>
    <n v="1"/>
    <x v="2"/>
    <m/>
    <s v="LC"/>
    <s v="LC"/>
    <s v="Charadrius mongolus"/>
    <s v="t0097638"/>
    <s v="Charadrius mongolus"/>
    <s v="Pallas, 1776"/>
    <m/>
    <m/>
    <s v="Lesser Sand-Plover"/>
    <s v="Lesser Sandplover"/>
    <s v="冬、不普/過、普"/>
    <s v="過、稀"/>
    <s v="冬、不普/過、不普"/>
    <m/>
    <m/>
    <m/>
    <m/>
    <m/>
    <m/>
    <m/>
    <m/>
    <m/>
    <m/>
    <m/>
    <m/>
    <m/>
    <m/>
    <x v="1"/>
  </r>
  <r>
    <s v="鐵嘴鴴"/>
    <s v="X"/>
    <s v="Migrant"/>
    <x v="0"/>
    <m/>
    <s v="Y"/>
    <s v="N"/>
    <s v="N"/>
    <m/>
    <m/>
    <s v="LC"/>
    <s v="S"/>
    <s v="LC"/>
    <n v="1"/>
    <x v="2"/>
    <m/>
    <s v="NT"/>
    <s v="LC"/>
    <s v="Charadrius leschenaultii"/>
    <s v="t0097637"/>
    <s v="Charadrius leschenaultii"/>
    <s v="Lesson, 1826"/>
    <m/>
    <m/>
    <s v="Greater Sand-Plover"/>
    <s v="Greater Sandplover"/>
    <s v="冬、不普/過、普"/>
    <s v="過、不普"/>
    <s v="冬、普/過、普"/>
    <m/>
    <m/>
    <m/>
    <n v="0"/>
    <n v="0"/>
    <n v="0"/>
    <n v="0"/>
    <n v="1"/>
    <n v="0"/>
    <n v="0"/>
    <n v="1"/>
    <n v="1"/>
    <n v="0"/>
    <n v="0"/>
    <x v="1"/>
  </r>
  <r>
    <s v="東方環頸鴴"/>
    <s v="X"/>
    <s v="Resident"/>
    <x v="1"/>
    <m/>
    <s v="Y"/>
    <s v="N"/>
    <s v="N"/>
    <m/>
    <m/>
    <s v="LC"/>
    <s v="S"/>
    <s v="LC"/>
    <n v="1"/>
    <x v="2"/>
    <m/>
    <s v="LC"/>
    <s v="LC"/>
    <s v="Charadrius alexandrinus"/>
    <s v="t0097634"/>
    <s v="Charadrius alexandrinus"/>
    <s v="Linnaeus, 1758"/>
    <m/>
    <m/>
    <s v="Kentish Plover"/>
    <s v="Kentish Plover"/>
    <s v="留、不普/冬、普"/>
    <s v="留、不普/過、普"/>
    <s v="留、不普/冬、普"/>
    <m/>
    <m/>
    <m/>
    <m/>
    <m/>
    <m/>
    <m/>
    <m/>
    <m/>
    <m/>
    <m/>
    <m/>
    <m/>
    <m/>
    <x v="1"/>
  </r>
  <r>
    <s v="白臉鴴"/>
    <s v="X"/>
    <s v="Summer"/>
    <x v="1"/>
    <s v="Y"/>
    <s v="N"/>
    <s v="N"/>
    <s v="N"/>
    <m/>
    <m/>
    <s v="LC"/>
    <s v="S"/>
    <s v="DD"/>
    <n v="1"/>
    <x v="6"/>
    <m/>
    <s v="NE"/>
    <m/>
    <s v="Charadrius dealbatus"/>
    <s v="t0030340"/>
    <s v="Charadrius dealbatus"/>
    <s v="(Swinhoe, 1870)"/>
    <m/>
    <m/>
    <s v="White-faced Plover"/>
    <s v="White-faced Plover"/>
    <s v="無"/>
    <s v="無"/>
    <s v="夏、不普"/>
    <m/>
    <m/>
    <m/>
    <n v="0"/>
    <n v="0"/>
    <n v="0"/>
    <n v="0"/>
    <n v="1"/>
    <n v="0"/>
    <n v="0"/>
    <n v="1"/>
    <n v="1"/>
    <n v="0"/>
    <n v="0"/>
    <x v="0"/>
  </r>
  <r>
    <s v="環頸鴴"/>
    <s v="Y"/>
    <s v="Migrant"/>
    <x v="0"/>
    <m/>
    <s v="Y"/>
    <s v="N"/>
    <s v="N"/>
    <m/>
    <s v="Y"/>
    <s v="LC"/>
    <s v="S"/>
    <s v="NA"/>
    <m/>
    <x v="0"/>
    <m/>
    <s v="NA"/>
    <m/>
    <s v="Charadrius hiaticula"/>
    <s v="t0097636"/>
    <s v="Charadrius hiaticula"/>
    <s v="Linnaeus, 1758"/>
    <m/>
    <m/>
    <s v="Common Ringed Plover"/>
    <s v="Common Ringed Plover"/>
    <s v="冬、稀/過、稀"/>
    <s v="無"/>
    <s v="無"/>
    <m/>
    <m/>
    <m/>
    <m/>
    <m/>
    <m/>
    <m/>
    <m/>
    <m/>
    <m/>
    <m/>
    <m/>
    <m/>
    <m/>
    <x v="0"/>
  </r>
  <r>
    <s v="劍鴴"/>
    <s v="Y"/>
    <s v="Migrant"/>
    <x v="0"/>
    <m/>
    <s v="Y"/>
    <s v="N"/>
    <s v="N"/>
    <m/>
    <s v="Y"/>
    <s v="LC"/>
    <s v="S"/>
    <s v="NA"/>
    <m/>
    <x v="0"/>
    <m/>
    <s v="NA"/>
    <m/>
    <s v="Charadrius placidus"/>
    <s v="t0077977"/>
    <s v="Charadrius placidus"/>
    <s v="J.E. Gray &amp; G.R. Gray, 1863"/>
    <m/>
    <m/>
    <s v="Long-billed Plover"/>
    <s v="Long-billed Plover"/>
    <s v="冬、稀"/>
    <s v="無"/>
    <s v="過、稀"/>
    <m/>
    <m/>
    <m/>
    <m/>
    <m/>
    <m/>
    <m/>
    <m/>
    <m/>
    <m/>
    <m/>
    <m/>
    <m/>
    <m/>
    <x v="0"/>
  </r>
  <r>
    <s v="小環頸鴴"/>
    <s v="X"/>
    <s v="Resident"/>
    <x v="1"/>
    <m/>
    <s v="Y"/>
    <s v="N"/>
    <s v="N"/>
    <m/>
    <m/>
    <s v="LC"/>
    <s v="S"/>
    <s v="LC"/>
    <n v="1"/>
    <x v="2"/>
    <m/>
    <s v="LC"/>
    <s v="LC"/>
    <s v="Charadrius dubius"/>
    <s v="t0097635"/>
    <s v="Charadrius dubius"/>
    <s v="Scopoli, 1786"/>
    <m/>
    <m/>
    <s v="Little Ringed Plover"/>
    <s v="Little Ringed Plover"/>
    <s v="留、不普/冬、普"/>
    <s v="過、不普"/>
    <s v="留、不普/冬、不普/過、普"/>
    <m/>
    <m/>
    <m/>
    <m/>
    <m/>
    <m/>
    <m/>
    <m/>
    <m/>
    <m/>
    <m/>
    <m/>
    <m/>
    <m/>
    <x v="1"/>
  </r>
  <r>
    <s v="東方紅胸鴴"/>
    <s v="Y"/>
    <s v="Migrant"/>
    <x v="0"/>
    <m/>
    <s v="Y"/>
    <s v="N"/>
    <s v="N"/>
    <m/>
    <s v="Y"/>
    <s v="LC"/>
    <s v="S"/>
    <s v="NA"/>
    <m/>
    <x v="0"/>
    <m/>
    <s v="NA"/>
    <m/>
    <s v="Charadrius veredus"/>
    <s v="t0077978"/>
    <s v="Charadrius veredus"/>
    <s v="Gould, 1848"/>
    <m/>
    <m/>
    <s v="Oriental Plover"/>
    <s v="Oriental Plover"/>
    <s v="過、稀"/>
    <s v="過、稀"/>
    <s v="過、稀"/>
    <m/>
    <m/>
    <m/>
    <m/>
    <m/>
    <m/>
    <m/>
    <m/>
    <m/>
    <m/>
    <m/>
    <m/>
    <m/>
    <m/>
    <x v="0"/>
  </r>
  <r>
    <s v="彩鷸"/>
    <s v="X"/>
    <s v="Resident"/>
    <x v="1"/>
    <m/>
    <s v="Y"/>
    <s v="N"/>
    <s v="N"/>
    <m/>
    <m/>
    <s v="LC"/>
    <s v="S"/>
    <s v="LC"/>
    <n v="1"/>
    <x v="2"/>
    <m/>
    <s v="LC"/>
    <s v="LC"/>
    <s v="Rostratula benghalensis"/>
    <s v="t0032548"/>
    <s v="Rostratula benghalensis"/>
    <s v="(Linnaeus, 1758)"/>
    <m/>
    <m/>
    <s v="Greater Painted-Snipe"/>
    <s v="Greater Painted-snipe"/>
    <s v="留、普"/>
    <s v="過、稀"/>
    <s v="冬、稀"/>
    <m/>
    <s v="II"/>
    <m/>
    <m/>
    <m/>
    <m/>
    <m/>
    <m/>
    <m/>
    <m/>
    <m/>
    <m/>
    <m/>
    <m/>
    <x v="1"/>
  </r>
  <r>
    <s v="水雉"/>
    <s v="X"/>
    <s v="Resident"/>
    <x v="1"/>
    <m/>
    <s v="Y"/>
    <s v="N"/>
    <s v="N"/>
    <m/>
    <m/>
    <s v="LC"/>
    <s v="S"/>
    <s v="NT"/>
    <m/>
    <x v="3"/>
    <s v="EN"/>
    <s v="VU"/>
    <s v="VU"/>
    <s v="Hydrophasianus chirurgus"/>
    <s v="t0065962"/>
    <s v="Hydrophasianus chirurgus"/>
    <s v="(Scopoli, 1786)"/>
    <m/>
    <m/>
    <s v="Pheasant-tailed Jacana"/>
    <s v="Pheasant-tailed Jacana"/>
    <s v="留、不普/過、稀"/>
    <s v="過、稀"/>
    <s v="過、稀"/>
    <m/>
    <s v="II"/>
    <m/>
    <n v="0"/>
    <n v="0"/>
    <n v="0"/>
    <n v="0"/>
    <n v="1"/>
    <n v="0"/>
    <n v="0"/>
    <n v="0"/>
    <n v="0"/>
    <n v="0"/>
    <n v="1"/>
    <x v="1"/>
  </r>
  <r>
    <s v="中杓鷸"/>
    <s v="X"/>
    <s v="Migrant"/>
    <x v="0"/>
    <m/>
    <s v="Y"/>
    <s v="N"/>
    <s v="N"/>
    <m/>
    <m/>
    <s v="LC"/>
    <s v="S"/>
    <s v="NT"/>
    <n v="1"/>
    <x v="2"/>
    <m/>
    <s v="LC"/>
    <s v="LC"/>
    <s v="Numenius phaeopus"/>
    <s v="t0098090"/>
    <s v="Numenius phaeopus"/>
    <s v="(Linnaeus, 1758)"/>
    <m/>
    <m/>
    <s v="Whimbrel"/>
    <s v="Whimbrel"/>
    <s v="冬、不普/過、普"/>
    <s v="過、稀"/>
    <s v="冬、普/過、普"/>
    <m/>
    <m/>
    <m/>
    <m/>
    <m/>
    <m/>
    <m/>
    <m/>
    <m/>
    <m/>
    <m/>
    <m/>
    <m/>
    <m/>
    <x v="1"/>
  </r>
  <r>
    <s v="小杓鷸"/>
    <s v="X"/>
    <s v="Migrant"/>
    <x v="0"/>
    <m/>
    <s v="Y"/>
    <s v="N"/>
    <s v="N"/>
    <m/>
    <m/>
    <s v="LC"/>
    <s v="S"/>
    <s v="VU"/>
    <n v="2"/>
    <x v="2"/>
    <m/>
    <s v="NT"/>
    <s v="LC"/>
    <s v="Numenius minutus"/>
    <s v="t0081875"/>
    <s v="Numenius minutus"/>
    <s v="Gould, 1841"/>
    <m/>
    <m/>
    <s v="Little Curlew"/>
    <s v="Little Curlew"/>
    <s v="過、不普"/>
    <s v="過、稀"/>
    <s v="過、稀"/>
    <m/>
    <m/>
    <m/>
    <m/>
    <m/>
    <m/>
    <m/>
    <m/>
    <m/>
    <m/>
    <m/>
    <m/>
    <m/>
    <m/>
    <x v="1"/>
  </r>
  <r>
    <s v="黦鷸"/>
    <s v="X"/>
    <s v="Migrant"/>
    <x v="0"/>
    <m/>
    <s v="Y"/>
    <s v="N"/>
    <s v="N"/>
    <m/>
    <m/>
    <s v="EN"/>
    <s v="S"/>
    <s v="CR"/>
    <n v="1"/>
    <x v="5"/>
    <s v="NT"/>
    <s v="EN"/>
    <s v="EN"/>
    <s v="Numenius madagascariensis"/>
    <s v="t0031206"/>
    <s v="Numenius madagascariensis"/>
    <s v="(Linnaeus, 1766)"/>
    <m/>
    <m/>
    <s v="Far Eastern Curlew"/>
    <s v="Far Eastern Curlew"/>
    <s v="冬、稀/過、不普"/>
    <s v="過、稀"/>
    <s v="冬、稀/過、稀"/>
    <m/>
    <s v="III"/>
    <m/>
    <n v="0"/>
    <n v="0"/>
    <n v="0"/>
    <n v="0"/>
    <n v="1"/>
    <n v="0"/>
    <n v="0"/>
    <n v="1"/>
    <n v="1"/>
    <n v="0"/>
    <n v="0"/>
    <x v="1"/>
  </r>
  <r>
    <s v="大杓鷸"/>
    <s v="X"/>
    <s v="Migrant"/>
    <x v="0"/>
    <m/>
    <s v="Y"/>
    <s v="N"/>
    <s v="N"/>
    <m/>
    <m/>
    <s v="NT"/>
    <s v="S"/>
    <s v="EN"/>
    <n v="1"/>
    <x v="1"/>
    <s v="NT"/>
    <s v="VU"/>
    <s v="VU"/>
    <s v="Numenius arquata"/>
    <s v="t0098089"/>
    <s v="Numenius arquata"/>
    <s v="(Linnaeus, 1758)"/>
    <m/>
    <m/>
    <s v="Eurasian Curlew"/>
    <s v="Eurasian Curlew"/>
    <s v="冬、不普"/>
    <s v="過、稀"/>
    <s v="冬、普"/>
    <m/>
    <s v="III"/>
    <m/>
    <n v="0"/>
    <n v="0"/>
    <n v="0"/>
    <n v="0"/>
    <n v="1"/>
    <n v="0"/>
    <n v="0"/>
    <n v="1"/>
    <n v="1"/>
    <n v="0"/>
    <n v="0"/>
    <x v="1"/>
  </r>
  <r>
    <s v="斑尾鷸"/>
    <s v="X"/>
    <s v="Migrant"/>
    <x v="0"/>
    <m/>
    <s v="Y"/>
    <s v="N"/>
    <s v="N"/>
    <m/>
    <m/>
    <s v="NT"/>
    <s v="S"/>
    <s v="EN"/>
    <n v="1"/>
    <x v="1"/>
    <m/>
    <s v="VU"/>
    <s v="VU"/>
    <s v="Limosa lapponica"/>
    <s v="t0096138"/>
    <s v="Limosa lapponica"/>
    <s v="(Linnaeus, 1758)"/>
    <m/>
    <m/>
    <s v="Bar-tailed Godwit"/>
    <s v="Bar-tailed Godwit"/>
    <s v="冬、稀/過、不普"/>
    <s v="過、稀"/>
    <s v="冬、稀/過、不普"/>
    <m/>
    <m/>
    <m/>
    <n v="0"/>
    <n v="0"/>
    <n v="0"/>
    <n v="0"/>
    <n v="1"/>
    <n v="0"/>
    <n v="0"/>
    <n v="1"/>
    <n v="1"/>
    <n v="0"/>
    <n v="1"/>
    <x v="1"/>
  </r>
  <r>
    <s v="黑尾鷸"/>
    <s v="X"/>
    <s v="Migrant"/>
    <x v="0"/>
    <m/>
    <s v="Y"/>
    <s v="N"/>
    <s v="N"/>
    <m/>
    <m/>
    <s v="NT"/>
    <s v="S"/>
    <s v="EN"/>
    <n v="1"/>
    <x v="1"/>
    <m/>
    <s v="VU"/>
    <s v="VU"/>
    <s v="Limosa limosa"/>
    <s v="t0096139"/>
    <s v="Limosa limosa"/>
    <s v="(Linnaeus, 1758)"/>
    <m/>
    <m/>
    <s v="Black-tailed Godwit"/>
    <s v="Black-tailed Godwit"/>
    <s v="冬、稀/過、不普"/>
    <s v="過、稀"/>
    <s v="過、稀"/>
    <m/>
    <s v="III"/>
    <m/>
    <n v="0"/>
    <n v="0"/>
    <n v="0"/>
    <n v="0"/>
    <n v="1"/>
    <n v="0"/>
    <n v="0"/>
    <n v="1"/>
    <n v="1"/>
    <n v="0"/>
    <n v="1"/>
    <x v="1"/>
  </r>
  <r>
    <s v="翻石鷸"/>
    <s v="X"/>
    <s v="Migrant"/>
    <x v="0"/>
    <m/>
    <s v="Y"/>
    <s v="N"/>
    <s v="N"/>
    <m/>
    <m/>
    <s v="LC"/>
    <s v="S"/>
    <s v="VU"/>
    <n v="1"/>
    <x v="3"/>
    <m/>
    <s v="LC"/>
    <s v="LC"/>
    <s v="Arenaria interpres"/>
    <s v="t0061031"/>
    <s v="Arenaria interpres"/>
    <s v="(Linnaeus, 1758)"/>
    <m/>
    <m/>
    <s v="Ruddy Turnstone"/>
    <s v="Ruddy Turnstone"/>
    <s v="冬、普/過、普"/>
    <s v="過、稀"/>
    <s v="冬、普/過、普"/>
    <m/>
    <m/>
    <m/>
    <n v="0"/>
    <n v="0"/>
    <n v="0"/>
    <n v="0"/>
    <n v="0"/>
    <n v="0"/>
    <n v="0"/>
    <n v="1"/>
    <n v="1"/>
    <n v="0"/>
    <n v="0"/>
    <x v="1"/>
  </r>
  <r>
    <s v="大濱鷸"/>
    <s v="X"/>
    <s v="Migrant"/>
    <x v="0"/>
    <m/>
    <s v="Y"/>
    <s v="N"/>
    <s v="N"/>
    <m/>
    <m/>
    <s v="EN"/>
    <s v="S"/>
    <s v="CR"/>
    <n v="1"/>
    <x v="5"/>
    <m/>
    <s v="EN"/>
    <s v="EN"/>
    <s v="Calidris tenuirostris"/>
    <s v="t0077073"/>
    <s v="Calidris tenuirostris"/>
    <s v="(Horsfield, 1821)"/>
    <m/>
    <m/>
    <s v="Great Knot"/>
    <s v="Great Knot"/>
    <s v="冬、稀/過、不普"/>
    <s v="過、稀"/>
    <s v="過、不普"/>
    <m/>
    <s v="III"/>
    <m/>
    <n v="0"/>
    <n v="0"/>
    <n v="0"/>
    <n v="0"/>
    <n v="0"/>
    <n v="0"/>
    <n v="0"/>
    <n v="1"/>
    <n v="1"/>
    <n v="0"/>
    <n v="1"/>
    <x v="1"/>
  </r>
  <r>
    <s v="紅腹濱鷸"/>
    <s v="X"/>
    <s v="Migrant"/>
    <x v="0"/>
    <m/>
    <s v="Y"/>
    <s v="N"/>
    <s v="N"/>
    <m/>
    <m/>
    <s v="NT"/>
    <s v="S"/>
    <s v="EN"/>
    <n v="1"/>
    <x v="1"/>
    <m/>
    <s v="VU"/>
    <s v="VU"/>
    <s v="Calidris canutus"/>
    <s v="t0097441"/>
    <s v="Calidris canutus"/>
    <s v="(Linnaeus, 1758)"/>
    <m/>
    <m/>
    <s v="Red Knot"/>
    <s v="Red Knot"/>
    <s v="冬、稀/過、不普"/>
    <s v="過、稀"/>
    <s v="過、稀"/>
    <m/>
    <s v="III"/>
    <m/>
    <n v="0"/>
    <n v="0"/>
    <n v="0"/>
    <n v="0"/>
    <n v="0"/>
    <n v="0"/>
    <n v="0"/>
    <n v="1"/>
    <n v="1"/>
    <n v="0"/>
    <n v="1"/>
    <x v="1"/>
  </r>
  <r>
    <s v="流蘇鷸"/>
    <s v="Y"/>
    <s v="Migrant"/>
    <x v="0"/>
    <m/>
    <s v="Y"/>
    <s v="N"/>
    <s v="N"/>
    <m/>
    <s v="Y"/>
    <s v="LC"/>
    <s v="S"/>
    <s v="NA"/>
    <m/>
    <x v="0"/>
    <m/>
    <s v="NA"/>
    <m/>
    <s v="Calidris pugnax"/>
    <s v="t0030029"/>
    <s v="Calidris pugnax"/>
    <s v="(Linnaeus, 1758)"/>
    <m/>
    <m/>
    <s v="Ruff"/>
    <s v="Ruff"/>
    <s v="冬、稀"/>
    <s v="過、稀"/>
    <s v="過、稀"/>
    <m/>
    <m/>
    <m/>
    <m/>
    <m/>
    <m/>
    <m/>
    <m/>
    <m/>
    <m/>
    <m/>
    <m/>
    <m/>
    <m/>
    <x v="0"/>
  </r>
  <r>
    <s v="寬嘴鷸"/>
    <s v="X"/>
    <s v="Migrant"/>
    <x v="0"/>
    <m/>
    <s v="Y"/>
    <s v="N"/>
    <s v="N"/>
    <m/>
    <m/>
    <s v="LC"/>
    <s v="S"/>
    <s v="NT"/>
    <n v="1"/>
    <x v="2"/>
    <m/>
    <s v="LC"/>
    <s v="LC"/>
    <s v="Calidris falcinellus"/>
    <s v="t0097442"/>
    <s v="Calidris falcinellus"/>
    <s v="(Pontoppidan, 1763)"/>
    <m/>
    <m/>
    <s v="Broad-billed Sandpiper"/>
    <s v="Broad-billed Sandpiper"/>
    <s v="過、不普"/>
    <s v="過、稀"/>
    <s v="過、不普"/>
    <m/>
    <m/>
    <m/>
    <m/>
    <m/>
    <m/>
    <m/>
    <m/>
    <m/>
    <m/>
    <m/>
    <m/>
    <m/>
    <m/>
    <x v="1"/>
  </r>
  <r>
    <s v="尖尾濱鷸"/>
    <s v="X"/>
    <s v="Migrant"/>
    <x v="0"/>
    <m/>
    <s v="Y"/>
    <s v="N"/>
    <s v="N"/>
    <m/>
    <m/>
    <s v="VU"/>
    <s v="S"/>
    <s v="VU"/>
    <n v="1"/>
    <x v="3"/>
    <m/>
    <s v="LC"/>
    <s v="NT"/>
    <s v="Calidris acuminata"/>
    <s v="t0077065"/>
    <s v="Calidris acuminata"/>
    <s v="(Horsfield, 1821)"/>
    <m/>
    <m/>
    <s v="Sharp-tailed Sandpiper"/>
    <s v="Sharp-tailed Sandpiper"/>
    <s v="過、普"/>
    <s v="過、不普"/>
    <s v="過、不普"/>
    <m/>
    <m/>
    <m/>
    <n v="0"/>
    <n v="0"/>
    <n v="0"/>
    <n v="0"/>
    <n v="1"/>
    <n v="0"/>
    <n v="0"/>
    <n v="1"/>
    <n v="1"/>
    <n v="0"/>
    <n v="1"/>
    <x v="1"/>
  </r>
  <r>
    <s v="高蹺濱鷸"/>
    <s v="Y"/>
    <s v="Vagrant"/>
    <x v="0"/>
    <m/>
    <s v="Y"/>
    <s v="N"/>
    <s v="Y"/>
    <m/>
    <s v="Y"/>
    <s v="LC"/>
    <s v="S"/>
    <s v="NA"/>
    <m/>
    <x v="0"/>
    <m/>
    <s v="NA"/>
    <m/>
    <s v="Calidris himantopus"/>
    <s v="t0077067"/>
    <s v="Calidris himantopus"/>
    <s v="(Bonaparte, 1826)"/>
    <m/>
    <m/>
    <s v="Stilt Sandpiper"/>
    <s v="Stilt Sandpiper"/>
    <s v="迷"/>
    <s v="無"/>
    <s v="無"/>
    <m/>
    <m/>
    <m/>
    <m/>
    <m/>
    <m/>
    <m/>
    <m/>
    <m/>
    <m/>
    <m/>
    <m/>
    <m/>
    <m/>
    <x v="0"/>
  </r>
  <r>
    <s v="彎嘴濱鷸"/>
    <s v="X"/>
    <s v="Migrant"/>
    <x v="0"/>
    <m/>
    <s v="Y"/>
    <s v="N"/>
    <s v="N"/>
    <m/>
    <m/>
    <s v="NT"/>
    <s v="S"/>
    <s v="VU"/>
    <n v="1"/>
    <x v="3"/>
    <m/>
    <s v="LC"/>
    <s v="LC"/>
    <s v="Calidris ferruginea"/>
    <s v="t0077066"/>
    <s v="Calidris ferruginea"/>
    <s v="(Pontoppidan, 1763)"/>
    <m/>
    <m/>
    <s v="Curlew Sandpiper"/>
    <s v="Curlew Sandpiper"/>
    <s v="冬、稀/過、普"/>
    <s v="過、稀"/>
    <s v="過、不普"/>
    <m/>
    <m/>
    <m/>
    <n v="0"/>
    <n v="0"/>
    <n v="0"/>
    <n v="0"/>
    <n v="1"/>
    <n v="0"/>
    <n v="0"/>
    <n v="1"/>
    <n v="1"/>
    <n v="0"/>
    <n v="1"/>
    <x v="1"/>
  </r>
  <r>
    <s v="丹氏濱鷸"/>
    <s v="X"/>
    <s v="Migrant"/>
    <x v="0"/>
    <m/>
    <s v="Y"/>
    <s v="N"/>
    <s v="N"/>
    <m/>
    <m/>
    <s v="LC"/>
    <s v="S"/>
    <s v="VU"/>
    <n v="1"/>
    <x v="3"/>
    <m/>
    <s v="VU"/>
    <s v="NT"/>
    <s v="Calidris temminckii"/>
    <s v="t0077072"/>
    <s v="Calidris temminckii"/>
    <s v="(Leisler, 1812)"/>
    <m/>
    <m/>
    <s v="Temminck's Stint"/>
    <s v="Temminck's Stint"/>
    <s v="冬、稀"/>
    <s v="過、稀"/>
    <s v="冬、稀/過、稀"/>
    <m/>
    <m/>
    <m/>
    <n v="0"/>
    <n v="0"/>
    <n v="0"/>
    <n v="0"/>
    <n v="1"/>
    <n v="0"/>
    <n v="0"/>
    <n v="0"/>
    <n v="0"/>
    <n v="0"/>
    <n v="1"/>
    <x v="1"/>
  </r>
  <r>
    <s v="長趾濱鷸"/>
    <s v="X"/>
    <s v="Migrant"/>
    <x v="0"/>
    <m/>
    <s v="Y"/>
    <s v="N"/>
    <s v="N"/>
    <m/>
    <m/>
    <s v="LC"/>
    <s v="S"/>
    <s v="LC"/>
    <n v="1"/>
    <x v="2"/>
    <m/>
    <s v="LC"/>
    <s v="LC"/>
    <s v="Calidris subminuta"/>
    <s v="t0077071"/>
    <s v="Calidris subminuta"/>
    <s v="(Middendorff, 1853)"/>
    <m/>
    <m/>
    <s v="Long-toed Stint"/>
    <s v="Long-toed Stint"/>
    <s v="冬、不普"/>
    <s v="過、不普"/>
    <s v="過、稀"/>
    <m/>
    <m/>
    <m/>
    <m/>
    <m/>
    <m/>
    <m/>
    <m/>
    <m/>
    <m/>
    <m/>
    <m/>
    <m/>
    <m/>
    <x v="1"/>
  </r>
  <r>
    <s v="琵嘴鷸"/>
    <s v="X"/>
    <s v="Migrant"/>
    <x v="0"/>
    <m/>
    <s v="Y"/>
    <s v="N"/>
    <s v="N"/>
    <m/>
    <m/>
    <s v="CR"/>
    <s v="S"/>
    <s v="CR"/>
    <m/>
    <x v="4"/>
    <s v="EN"/>
    <s v="CR"/>
    <s v="CR"/>
    <s v="Calidris pygmaea"/>
    <s v="t0030030"/>
    <s v="Calidris pygmaea"/>
    <s v="(Linnaeus, 1758)"/>
    <m/>
    <m/>
    <s v="Spoon-billed Sandpiper"/>
    <s v="Spoon-billed Sandpiper"/>
    <s v="過、稀"/>
    <s v="無"/>
    <s v="過、稀"/>
    <m/>
    <s v="II"/>
    <m/>
    <n v="0"/>
    <n v="0"/>
    <n v="0"/>
    <n v="0"/>
    <n v="0"/>
    <n v="0"/>
    <n v="0"/>
    <n v="1"/>
    <n v="1"/>
    <n v="0"/>
    <n v="0"/>
    <x v="1"/>
  </r>
  <r>
    <s v="紅胸濱鷸"/>
    <s v="X"/>
    <s v="Migrant"/>
    <x v="0"/>
    <m/>
    <s v="Y"/>
    <s v="N"/>
    <s v="N"/>
    <m/>
    <m/>
    <s v="NT"/>
    <s v="S"/>
    <s v="LC"/>
    <n v="1"/>
    <x v="2"/>
    <m/>
    <s v="VU"/>
    <s v="LC"/>
    <s v="Calidris ruficollis"/>
    <s v="t0077070"/>
    <s v="Calidris ruficollis"/>
    <s v="(Pallas, 1776)"/>
    <m/>
    <m/>
    <s v="Red-necked Stint"/>
    <s v="Red-necked Stint"/>
    <s v="冬、普"/>
    <s v="過、不普"/>
    <s v="冬、不普/過、普"/>
    <m/>
    <m/>
    <m/>
    <n v="0"/>
    <n v="0"/>
    <n v="0"/>
    <n v="0"/>
    <n v="1"/>
    <n v="0"/>
    <n v="0"/>
    <n v="1"/>
    <n v="1"/>
    <n v="0"/>
    <n v="1"/>
    <x v="1"/>
  </r>
  <r>
    <s v="三趾濱鷸"/>
    <s v="X"/>
    <s v="Migrant"/>
    <x v="0"/>
    <m/>
    <s v="Y"/>
    <s v="N"/>
    <s v="N"/>
    <m/>
    <m/>
    <s v="LC"/>
    <s v="S"/>
    <s v="VU"/>
    <n v="1"/>
    <x v="3"/>
    <m/>
    <s v="LC"/>
    <s v="LC"/>
    <s v="Calidris alba"/>
    <s v="t0097439"/>
    <s v="Calidris alba"/>
    <s v="(Pallas, 1764)"/>
    <m/>
    <m/>
    <s v="Sanderling"/>
    <s v="Sanderling"/>
    <s v="冬、不普"/>
    <s v="過、不普"/>
    <s v="冬、普/過、普"/>
    <m/>
    <m/>
    <m/>
    <n v="0"/>
    <n v="0"/>
    <n v="0"/>
    <n v="0"/>
    <n v="0"/>
    <n v="0"/>
    <n v="0"/>
    <n v="1"/>
    <n v="1"/>
    <n v="0"/>
    <n v="0"/>
    <x v="1"/>
  </r>
  <r>
    <s v="黑腹濱鷸"/>
    <s v="X"/>
    <s v="Migrant"/>
    <x v="0"/>
    <m/>
    <s v="Y"/>
    <s v="N"/>
    <s v="N"/>
    <m/>
    <m/>
    <s v="LC"/>
    <s v="S"/>
    <s v="LC"/>
    <n v="1"/>
    <x v="2"/>
    <m/>
    <s v="VU"/>
    <s v="LC"/>
    <s v="Calidris alpina"/>
    <s v="t0097440"/>
    <s v="Calidris alpina"/>
    <s v="(Linnaeus, 1758)"/>
    <m/>
    <m/>
    <s v="Dunlin"/>
    <s v="Dunlin"/>
    <s v="冬、普"/>
    <s v="過、不普"/>
    <s v="冬、普/過、普"/>
    <m/>
    <m/>
    <m/>
    <n v="0"/>
    <n v="0"/>
    <n v="0"/>
    <n v="0"/>
    <n v="1"/>
    <n v="0"/>
    <n v="0"/>
    <n v="1"/>
    <n v="1"/>
    <n v="0"/>
    <n v="1"/>
    <x v="1"/>
  </r>
  <r>
    <s v="小濱鷸"/>
    <s v="Y"/>
    <s v="Migrant"/>
    <x v="0"/>
    <m/>
    <s v="Y"/>
    <s v="N"/>
    <s v="N"/>
    <m/>
    <s v="Y"/>
    <s v="LC"/>
    <s v="S"/>
    <s v="NA"/>
    <m/>
    <x v="0"/>
    <m/>
    <s v="NA"/>
    <m/>
    <s v="Calidris minuta"/>
    <s v="t0077069"/>
    <s v="Calidris minuta"/>
    <s v="(Leisler, 1812)"/>
    <m/>
    <m/>
    <s v="Little Stint"/>
    <s v="Little Stint"/>
    <s v="冬、稀/過、稀"/>
    <s v="過、稀"/>
    <s v="過、稀"/>
    <m/>
    <m/>
    <m/>
    <m/>
    <m/>
    <m/>
    <m/>
    <m/>
    <m/>
    <m/>
    <m/>
    <m/>
    <m/>
    <m/>
    <x v="0"/>
  </r>
  <r>
    <s v="黃胸鷸"/>
    <s v="Y"/>
    <s v="Vagrant"/>
    <x v="0"/>
    <m/>
    <s v="Y"/>
    <s v="N"/>
    <s v="Y"/>
    <m/>
    <s v="Y"/>
    <s v="NT"/>
    <s v="S"/>
    <s v="NA"/>
    <m/>
    <x v="0"/>
    <m/>
    <s v="NA"/>
    <m/>
    <s v="Calidris subruficollis"/>
    <s v="t0030031"/>
    <s v="Calidris subruficollis"/>
    <s v="(Vieillot, 1819)"/>
    <m/>
    <m/>
    <s v="Buff-breasted Sandpiper"/>
    <s v="Buff-breasted Sandpiper"/>
    <s v="迷"/>
    <s v="無"/>
    <s v="迷"/>
    <m/>
    <m/>
    <m/>
    <m/>
    <m/>
    <m/>
    <m/>
    <m/>
    <m/>
    <m/>
    <m/>
    <m/>
    <m/>
    <m/>
    <x v="0"/>
  </r>
  <r>
    <s v="美洲尖尾濱鷸"/>
    <s v="Y"/>
    <s v="Migrant"/>
    <x v="0"/>
    <m/>
    <s v="Y"/>
    <s v="N"/>
    <s v="N"/>
    <m/>
    <s v="Y"/>
    <s v="LC"/>
    <s v="S"/>
    <s v="NA"/>
    <m/>
    <x v="0"/>
    <m/>
    <s v="NA"/>
    <m/>
    <s v="Calidris melanotos"/>
    <s v="t0030028"/>
    <s v="Calidris melanotos"/>
    <s v="(Vieillot, 1819)"/>
    <m/>
    <m/>
    <s v="Pectoral Sandpiper"/>
    <s v="Pectoral Sandpiper"/>
    <s v="過、稀"/>
    <s v="過、稀"/>
    <s v="無"/>
    <m/>
    <m/>
    <m/>
    <m/>
    <m/>
    <m/>
    <m/>
    <m/>
    <m/>
    <m/>
    <m/>
    <m/>
    <m/>
    <m/>
    <x v="0"/>
  </r>
  <r>
    <s v="西濱鷸"/>
    <s v="Y"/>
    <s v="Vagrant"/>
    <x v="0"/>
    <m/>
    <s v="Y"/>
    <s v="N"/>
    <s v="Y"/>
    <m/>
    <s v="Y"/>
    <s v="LC"/>
    <s v="S"/>
    <s v="NA"/>
    <m/>
    <x v="0"/>
    <m/>
    <s v="NA"/>
    <m/>
    <s v="Calidris mauri"/>
    <s v="t0077068"/>
    <s v="Calidris mauri"/>
    <s v="(Cabanis, 1857)"/>
    <m/>
    <m/>
    <s v="Western Sandpiper"/>
    <s v="Western Sandpiper"/>
    <s v="迷"/>
    <s v="無"/>
    <s v="無"/>
    <m/>
    <m/>
    <m/>
    <m/>
    <m/>
    <m/>
    <m/>
    <m/>
    <m/>
    <m/>
    <m/>
    <m/>
    <m/>
    <m/>
    <x v="0"/>
  </r>
  <r>
    <s v="半蹼鷸"/>
    <s v="Y"/>
    <s v="Migrant"/>
    <x v="0"/>
    <m/>
    <s v="Y"/>
    <s v="N"/>
    <s v="N"/>
    <m/>
    <m/>
    <s v="NT"/>
    <s v="S"/>
    <s v="NA"/>
    <m/>
    <x v="0"/>
    <s v="NT"/>
    <s v="NA"/>
    <m/>
    <s v="Limnodromus semipalmatus"/>
    <s v="t0027463"/>
    <s v="Limnodromus semipalmatus"/>
    <s v="(Blyth, 1848)"/>
    <m/>
    <m/>
    <s v="Asian Dowitcher"/>
    <s v="Asian Dowitcher"/>
    <s v="過、稀"/>
    <s v="過、稀"/>
    <s v="過、稀"/>
    <m/>
    <s v="III"/>
    <m/>
    <m/>
    <m/>
    <m/>
    <m/>
    <m/>
    <m/>
    <m/>
    <m/>
    <m/>
    <m/>
    <m/>
    <x v="0"/>
  </r>
  <r>
    <s v="長嘴半蹼鷸"/>
    <s v="Y"/>
    <s v="Migrant"/>
    <x v="0"/>
    <m/>
    <s v="Y"/>
    <s v="N"/>
    <s v="N"/>
    <m/>
    <s v="Y"/>
    <s v="LC"/>
    <s v="S"/>
    <s v="NA"/>
    <m/>
    <x v="0"/>
    <m/>
    <s v="NA"/>
    <m/>
    <s v="Limnodromus scolopaceus"/>
    <s v="t0067423"/>
    <s v="Limnodromus scolopaceus"/>
    <s v="(Say, 1823)"/>
    <m/>
    <m/>
    <s v="Long-billed Dowitcher"/>
    <s v="Long-billed Dowitcher"/>
    <s v="冬、稀"/>
    <s v="無"/>
    <s v="迷"/>
    <m/>
    <m/>
    <m/>
    <m/>
    <m/>
    <m/>
    <m/>
    <m/>
    <m/>
    <m/>
    <m/>
    <m/>
    <m/>
    <m/>
    <x v="0"/>
  </r>
  <r>
    <s v="小鷸"/>
    <s v="Y"/>
    <s v="Vagrant"/>
    <x v="0"/>
    <m/>
    <s v="Y"/>
    <s v="N"/>
    <s v="Y"/>
    <m/>
    <s v="Y"/>
    <s v="LC"/>
    <s v="S"/>
    <s v="NA"/>
    <m/>
    <x v="0"/>
    <m/>
    <s v="NA"/>
    <m/>
    <s v="Lymnocryptes minimus"/>
    <s v="t0068157"/>
    <s v="Lymnocryptes minimus"/>
    <s v="(Brünnich, 1764)"/>
    <m/>
    <m/>
    <s v="Jack Snipe"/>
    <s v="Jack Snipe"/>
    <s v="迷"/>
    <s v="無"/>
    <s v="無"/>
    <m/>
    <m/>
    <m/>
    <m/>
    <m/>
    <m/>
    <m/>
    <m/>
    <m/>
    <m/>
    <m/>
    <m/>
    <m/>
    <m/>
    <x v="0"/>
  </r>
  <r>
    <s v="山鷸"/>
    <s v="X"/>
    <s v="Migrant"/>
    <x v="0"/>
    <m/>
    <s v="Y"/>
    <s v="N"/>
    <s v="N"/>
    <m/>
    <m/>
    <s v="LC"/>
    <s v="S"/>
    <s v="LC"/>
    <n v="1"/>
    <x v="2"/>
    <m/>
    <s v="LC"/>
    <s v="LC"/>
    <s v="Scolopax rusticola"/>
    <s v="t0032689"/>
    <s v="Scolopax rusticola"/>
    <s v="Linnaeus, 1758"/>
    <m/>
    <m/>
    <s v="Eurasian Woodcock"/>
    <s v="Eurasian Woodcock"/>
    <s v="冬、不普"/>
    <s v="過、不普"/>
    <s v="冬、稀/過、稀"/>
    <m/>
    <m/>
    <m/>
    <m/>
    <m/>
    <m/>
    <m/>
    <m/>
    <m/>
    <m/>
    <m/>
    <m/>
    <m/>
    <m/>
    <x v="2"/>
  </r>
  <r>
    <s v="孤田鷸"/>
    <s v="Y"/>
    <s v="Vagrant"/>
    <x v="0"/>
    <m/>
    <s v="Y"/>
    <s v="N"/>
    <s v="Y"/>
    <m/>
    <s v="Y"/>
    <s v="LC"/>
    <s v="S"/>
    <s v="NA"/>
    <m/>
    <x v="0"/>
    <m/>
    <s v="NE"/>
    <m/>
    <s v="Gallinago solitaria"/>
    <s v="t0064226"/>
    <s v="Gallinago solitaria"/>
    <s v="Hodgson, 1831"/>
    <m/>
    <m/>
    <s v="Solitary Snipe"/>
    <s v="Solitary Snipe"/>
    <s v="迷"/>
    <s v="無"/>
    <s v="無"/>
    <m/>
    <m/>
    <m/>
    <m/>
    <m/>
    <m/>
    <m/>
    <m/>
    <m/>
    <m/>
    <m/>
    <m/>
    <m/>
    <m/>
    <x v="0"/>
  </r>
  <r>
    <s v="大地鷸"/>
    <s v="Y"/>
    <s v="Vagrant"/>
    <x v="0"/>
    <m/>
    <s v="Y"/>
    <s v="N"/>
    <s v="Y"/>
    <m/>
    <s v="Y"/>
    <s v="NT"/>
    <s v="S"/>
    <s v="NA"/>
    <m/>
    <x v="0"/>
    <m/>
    <s v="NA"/>
    <m/>
    <s v="Gallinago hardwickii"/>
    <s v="t0064224"/>
    <s v="Gallinago hardwickii"/>
    <s v="(J.E. Gray, 1831)"/>
    <m/>
    <m/>
    <s v="Latham's Snipe"/>
    <s v="Latham's Snipe"/>
    <s v="迷"/>
    <s v="過、稀"/>
    <s v="無"/>
    <m/>
    <m/>
    <m/>
    <m/>
    <m/>
    <m/>
    <m/>
    <m/>
    <m/>
    <m/>
    <m/>
    <m/>
    <m/>
    <m/>
    <x v="0"/>
  </r>
  <r>
    <s v="田鷸"/>
    <s v="X"/>
    <s v="Migrant"/>
    <x v="0"/>
    <m/>
    <s v="Y"/>
    <s v="N"/>
    <s v="N"/>
    <m/>
    <m/>
    <s v="LC"/>
    <s v="S"/>
    <s v="EN"/>
    <n v="1"/>
    <x v="1"/>
    <m/>
    <s v="LC"/>
    <s v="LC"/>
    <s v="Gallinago gallinago"/>
    <s v="t0097073"/>
    <s v="Gallinago gallinago"/>
    <s v="(Linnaeus, 1758)"/>
    <m/>
    <m/>
    <s v="Common Snipe"/>
    <s v="Common Snipe"/>
    <s v="冬、普"/>
    <s v="過、不普"/>
    <s v="冬、不普"/>
    <m/>
    <m/>
    <m/>
    <n v="0"/>
    <n v="0"/>
    <n v="0"/>
    <n v="1"/>
    <n v="1"/>
    <n v="0"/>
    <n v="0"/>
    <n v="1"/>
    <n v="1"/>
    <n v="1"/>
    <n v="1"/>
    <x v="1"/>
  </r>
  <r>
    <s v="針尾鷸"/>
    <s v="X"/>
    <s v="Migrant"/>
    <x v="0"/>
    <m/>
    <s v="Y"/>
    <s v="N"/>
    <s v="N"/>
    <m/>
    <m/>
    <s v="LC"/>
    <s v="S"/>
    <s v="LC"/>
    <n v="1"/>
    <x v="2"/>
    <m/>
    <s v="LC"/>
    <s v="LC"/>
    <s v="Gallinago stenura"/>
    <s v="t0064227"/>
    <s v="Gallinago stenura"/>
    <s v="(Bonaparte, 1830)"/>
    <m/>
    <m/>
    <s v="Pin-tailed Snipe"/>
    <s v="Pintail Snipe"/>
    <s v="冬、稀/過、普"/>
    <s v="過、稀"/>
    <s v="過、稀"/>
    <m/>
    <m/>
    <m/>
    <m/>
    <m/>
    <m/>
    <m/>
    <m/>
    <m/>
    <m/>
    <m/>
    <m/>
    <m/>
    <m/>
    <x v="1"/>
  </r>
  <r>
    <s v="中地鷸"/>
    <s v="X"/>
    <s v="Migrant"/>
    <x v="0"/>
    <m/>
    <s v="Y"/>
    <s v="N"/>
    <s v="N"/>
    <m/>
    <m/>
    <s v="LC"/>
    <s v="S"/>
    <s v="LC"/>
    <n v="1"/>
    <x v="2"/>
    <m/>
    <s v="LC"/>
    <s v="LC"/>
    <s v="Gallinago megala"/>
    <s v="t0064225"/>
    <s v="Gallinago megala"/>
    <s v="Swinhoe, 1861"/>
    <m/>
    <m/>
    <s v="Swinhoe's Snipe"/>
    <s v="Swinhoe's Snipe"/>
    <s v="冬、稀/過、普"/>
    <s v="過、稀"/>
    <s v="過、稀"/>
    <m/>
    <m/>
    <m/>
    <m/>
    <m/>
    <m/>
    <m/>
    <m/>
    <m/>
    <m/>
    <m/>
    <m/>
    <m/>
    <m/>
    <x v="1"/>
  </r>
  <r>
    <s v="反嘴鷸"/>
    <s v="X"/>
    <s v="Migrant"/>
    <x v="0"/>
    <m/>
    <s v="Y"/>
    <s v="N"/>
    <s v="N"/>
    <m/>
    <m/>
    <s v="LC"/>
    <s v="S"/>
    <s v="NT"/>
    <n v="1"/>
    <x v="2"/>
    <m/>
    <s v="LC"/>
    <s v="LC"/>
    <s v="Xenus cinereus"/>
    <s v="t0048886"/>
    <s v="Xenus cinereus"/>
    <s v="(Güldenstädt, 1775)"/>
    <m/>
    <m/>
    <s v="Terek Sandpiper"/>
    <s v="Terek Sandpiper"/>
    <s v="過、不普"/>
    <s v="過、稀"/>
    <s v="冬、稀/過、不普"/>
    <m/>
    <m/>
    <m/>
    <m/>
    <m/>
    <m/>
    <m/>
    <m/>
    <m/>
    <m/>
    <m/>
    <m/>
    <m/>
    <m/>
    <x v="1"/>
  </r>
  <r>
    <s v="紅領瓣足鷸"/>
    <s v="X"/>
    <s v="Migrant"/>
    <x v="0"/>
    <m/>
    <s v="Y"/>
    <s v="N"/>
    <s v="N"/>
    <m/>
    <m/>
    <s v="LC"/>
    <s v="S"/>
    <s v="LC"/>
    <n v="1"/>
    <x v="2"/>
    <m/>
    <s v="LC"/>
    <s v="LC"/>
    <s v="Phalaropus lobatus"/>
    <s v="t0031788"/>
    <s v="Phalaropus lobatus"/>
    <s v="(Linnaeus, 1758)"/>
    <m/>
    <m/>
    <s v="Red-necked Phalarope"/>
    <s v="Red-necked Phalarope"/>
    <s v="過、普"/>
    <s v="過、普"/>
    <s v="過、不普"/>
    <m/>
    <m/>
    <m/>
    <m/>
    <m/>
    <m/>
    <m/>
    <m/>
    <m/>
    <m/>
    <m/>
    <m/>
    <m/>
    <m/>
    <x v="1"/>
  </r>
  <r>
    <s v="灰瓣足鷸"/>
    <s v="Y"/>
    <s v="Migrant"/>
    <x v="0"/>
    <m/>
    <s v="Y"/>
    <s v="N"/>
    <s v="N"/>
    <m/>
    <s v="Y"/>
    <s v="LC"/>
    <s v="S"/>
    <s v="NA"/>
    <m/>
    <x v="0"/>
    <m/>
    <s v="NA"/>
    <m/>
    <s v="Phalaropus fulicarius"/>
    <s v="t0031787"/>
    <s v="Phalaropus fulicarius"/>
    <s v="(Linnaeus, 1758)"/>
    <m/>
    <m/>
    <s v="Red Phalarope"/>
    <s v="Red Phalarope"/>
    <s v="過、稀"/>
    <s v="過、稀"/>
    <s v="過、稀"/>
    <m/>
    <m/>
    <m/>
    <m/>
    <m/>
    <m/>
    <m/>
    <m/>
    <m/>
    <m/>
    <m/>
    <m/>
    <m/>
    <m/>
    <x v="0"/>
  </r>
  <r>
    <s v="磯鷸"/>
    <s v="X"/>
    <s v="Migrant"/>
    <x v="0"/>
    <m/>
    <s v="Y"/>
    <s v="N"/>
    <s v="N"/>
    <m/>
    <m/>
    <s v="LC"/>
    <s v="S"/>
    <s v="LC"/>
    <n v="1"/>
    <x v="2"/>
    <m/>
    <s v="LC"/>
    <s v="LC"/>
    <s v="Actitis hypoleucos"/>
    <s v="t0057565"/>
    <s v="Actitis hypoleucos"/>
    <s v="(Linnaeus, 1758)"/>
    <m/>
    <m/>
    <s v="Common Sandpiper"/>
    <s v="Common Sandpiper"/>
    <s v="冬、普"/>
    <s v="冬、普/過、普"/>
    <s v="冬、普/過、普"/>
    <m/>
    <m/>
    <m/>
    <m/>
    <m/>
    <m/>
    <m/>
    <m/>
    <m/>
    <m/>
    <m/>
    <m/>
    <m/>
    <m/>
    <x v="1"/>
  </r>
  <r>
    <s v="白腰草鷸"/>
    <s v="X"/>
    <s v="Migrant"/>
    <x v="0"/>
    <m/>
    <s v="Y"/>
    <s v="N"/>
    <s v="N"/>
    <m/>
    <m/>
    <s v="LC"/>
    <s v="S"/>
    <s v="LC"/>
    <n v="1"/>
    <x v="2"/>
    <m/>
    <s v="LC"/>
    <s v="LC"/>
    <s v="Tringa ochropus"/>
    <s v="t0047945"/>
    <s v="Tringa ochropus"/>
    <s v="Linnaeus, 1758"/>
    <m/>
    <m/>
    <s v="Green Sandpiper"/>
    <s v="Green Sandpiper"/>
    <s v="冬、不普"/>
    <s v="過、不普"/>
    <s v="冬、不普"/>
    <m/>
    <m/>
    <m/>
    <m/>
    <m/>
    <m/>
    <m/>
    <m/>
    <m/>
    <m/>
    <m/>
    <m/>
    <m/>
    <m/>
    <x v="1"/>
  </r>
  <r>
    <s v="黃足鷸"/>
    <s v="X"/>
    <s v="Migrant"/>
    <x v="0"/>
    <m/>
    <s v="Y"/>
    <s v="N"/>
    <s v="N"/>
    <m/>
    <m/>
    <s v="NT"/>
    <s v="S"/>
    <s v="VU"/>
    <n v="1"/>
    <x v="3"/>
    <m/>
    <s v="NT"/>
    <s v="NT"/>
    <s v="Tringa brevipes"/>
    <s v="t0028351"/>
    <s v="Tringa brevipes"/>
    <s v="(Vieillot, 1816)"/>
    <m/>
    <m/>
    <s v="Gray-tailed Tattler"/>
    <s v="Grey-tailed Tattler"/>
    <s v="過、普"/>
    <s v="過、不普"/>
    <s v="冬、稀/過、普"/>
    <m/>
    <m/>
    <m/>
    <n v="0"/>
    <n v="0"/>
    <n v="0"/>
    <n v="0"/>
    <n v="0"/>
    <n v="0"/>
    <n v="0"/>
    <n v="1"/>
    <n v="1"/>
    <n v="0"/>
    <n v="0"/>
    <x v="1"/>
  </r>
  <r>
    <s v="美洲黃足鷸"/>
    <s v="Y"/>
    <s v="Vagrant"/>
    <x v="0"/>
    <m/>
    <s v="Y"/>
    <s v="N"/>
    <s v="Y"/>
    <m/>
    <s v="Y"/>
    <s v="LC"/>
    <s v="S"/>
    <s v="NA"/>
    <m/>
    <x v="0"/>
    <m/>
    <s v="NA"/>
    <m/>
    <s v="Tringa incana"/>
    <s v="t0047943"/>
    <s v="Tringa incana"/>
    <s v="(Gmelin, 1789)"/>
    <m/>
    <m/>
    <s v="Wandering Tattler"/>
    <s v="Wandering Tattler"/>
    <s v="迷"/>
    <s v="無"/>
    <s v="無"/>
    <m/>
    <m/>
    <m/>
    <m/>
    <m/>
    <m/>
    <m/>
    <m/>
    <m/>
    <m/>
    <m/>
    <m/>
    <m/>
    <m/>
    <x v="0"/>
  </r>
  <r>
    <s v="鶴鷸"/>
    <s v="X"/>
    <s v="Migrant"/>
    <x v="0"/>
    <m/>
    <s v="Y"/>
    <s v="N"/>
    <s v="N"/>
    <m/>
    <s v="Y"/>
    <s v="LC"/>
    <s v="S"/>
    <s v="VU"/>
    <n v="2"/>
    <x v="2"/>
    <m/>
    <s v="LC"/>
    <s v="LC"/>
    <s v="Tringa erythropus"/>
    <s v="t0047939"/>
    <s v="Tringa erythropus"/>
    <s v="(Pallas, 1764)"/>
    <m/>
    <m/>
    <s v="Spotted Redshank"/>
    <s v="Spotted Redshank"/>
    <s v="冬、稀"/>
    <s v="過、稀"/>
    <s v="冬、不普/過、稀"/>
    <m/>
    <m/>
    <m/>
    <m/>
    <m/>
    <m/>
    <m/>
    <m/>
    <m/>
    <m/>
    <m/>
    <m/>
    <m/>
    <m/>
    <x v="1"/>
  </r>
  <r>
    <s v="青足鷸"/>
    <s v="X"/>
    <s v="Migrant"/>
    <x v="0"/>
    <m/>
    <s v="Y"/>
    <s v="N"/>
    <s v="N"/>
    <m/>
    <m/>
    <s v="LC"/>
    <s v="S"/>
    <s v="LC"/>
    <n v="1"/>
    <x v="2"/>
    <m/>
    <s v="LC"/>
    <s v="LC"/>
    <s v="Tringa nebularia"/>
    <s v="t0047944"/>
    <s v="Tringa nebularia"/>
    <s v="(Gunnerus, 1767)"/>
    <m/>
    <m/>
    <s v="Common Greenshank"/>
    <s v="Common Greenshank"/>
    <s v="冬、普"/>
    <s v="過、不普"/>
    <s v="冬、普/過、普"/>
    <m/>
    <m/>
    <m/>
    <m/>
    <m/>
    <m/>
    <m/>
    <m/>
    <m/>
    <m/>
    <m/>
    <m/>
    <m/>
    <m/>
    <x v="1"/>
  </r>
  <r>
    <s v="諾氏鷸"/>
    <s v="X"/>
    <s v="Migrant"/>
    <x v="0"/>
    <m/>
    <s v="Y"/>
    <s v="N"/>
    <s v="N"/>
    <m/>
    <m/>
    <s v="EN"/>
    <s v="S"/>
    <s v="CR"/>
    <n v="1"/>
    <x v="5"/>
    <s v="EN"/>
    <s v="EN"/>
    <s v="EN"/>
    <s v="Tringa guttifer"/>
    <s v="t0047942"/>
    <s v="Tringa guttifer"/>
    <s v="(Nordmann, 1835)"/>
    <m/>
    <m/>
    <s v="Nordmann's Greenshank"/>
    <s v="Spotted Greenshank"/>
    <s v="冬、稀/過、稀"/>
    <s v="無"/>
    <s v="過、稀"/>
    <m/>
    <s v="I"/>
    <m/>
    <n v="0"/>
    <n v="0"/>
    <n v="0"/>
    <n v="0"/>
    <n v="1"/>
    <n v="0"/>
    <n v="0"/>
    <n v="1"/>
    <n v="1"/>
    <n v="0"/>
    <n v="1"/>
    <x v="1"/>
  </r>
  <r>
    <s v="小黃腳鷸"/>
    <s v="Y"/>
    <s v="Vagrant"/>
    <x v="0"/>
    <m/>
    <s v="Y"/>
    <s v="N"/>
    <s v="Y"/>
    <m/>
    <s v="Y"/>
    <s v="LC"/>
    <s v="S"/>
    <s v="NA"/>
    <m/>
    <x v="0"/>
    <m/>
    <s v="NA"/>
    <m/>
    <s v="Tringa flavipes"/>
    <s v="t0047940"/>
    <s v="Tringa flavipes"/>
    <s v="(Gmelin, 1789)"/>
    <m/>
    <m/>
    <s v="Lesser Yellowlegs"/>
    <s v="Lesser Yellowlegs"/>
    <s v="迷"/>
    <s v="無"/>
    <s v="無"/>
    <m/>
    <m/>
    <m/>
    <m/>
    <m/>
    <m/>
    <m/>
    <m/>
    <m/>
    <m/>
    <m/>
    <m/>
    <m/>
    <m/>
    <x v="0"/>
  </r>
  <r>
    <s v="小青足鷸"/>
    <s v="X"/>
    <s v="Migrant"/>
    <x v="0"/>
    <m/>
    <s v="Y"/>
    <s v="N"/>
    <s v="N"/>
    <m/>
    <m/>
    <s v="LC"/>
    <s v="S"/>
    <s v="LC"/>
    <n v="1"/>
    <x v="2"/>
    <m/>
    <s v="LC"/>
    <s v="LC"/>
    <s v="Tringa stagnatilis"/>
    <s v="t0028352"/>
    <s v="Tringa stagnatilis"/>
    <s v="(Bechstein, 1803)"/>
    <m/>
    <m/>
    <s v="Marsh Sandpiper"/>
    <s v="Marsh Sandpiper"/>
    <s v="冬、不普/過、普"/>
    <s v="過、稀"/>
    <s v="冬、稀/過、不普"/>
    <m/>
    <m/>
    <m/>
    <m/>
    <m/>
    <m/>
    <m/>
    <m/>
    <m/>
    <m/>
    <m/>
    <m/>
    <m/>
    <m/>
    <x v="1"/>
  </r>
  <r>
    <s v="鷹斑鷸"/>
    <s v="X"/>
    <s v="Migrant"/>
    <x v="0"/>
    <m/>
    <s v="Y"/>
    <s v="N"/>
    <s v="N"/>
    <m/>
    <m/>
    <s v="LC"/>
    <s v="S"/>
    <s v="VU"/>
    <n v="1"/>
    <x v="3"/>
    <m/>
    <s v="LC"/>
    <s v="LC"/>
    <s v="Tringa glareola"/>
    <s v="t0047941"/>
    <s v="Tringa glareola"/>
    <s v="Linnaeus, 1758"/>
    <m/>
    <m/>
    <s v="Wood Sandpiper"/>
    <s v="Wood Sandpiper"/>
    <s v="冬、普/過、普"/>
    <s v="過、不普"/>
    <s v="冬、稀/過、不普"/>
    <m/>
    <m/>
    <m/>
    <n v="0"/>
    <n v="0"/>
    <n v="0"/>
    <n v="0"/>
    <n v="1"/>
    <n v="0"/>
    <n v="0"/>
    <n v="1"/>
    <n v="1"/>
    <n v="0"/>
    <n v="1"/>
    <x v="1"/>
  </r>
  <r>
    <s v="赤足鷸"/>
    <s v="X"/>
    <s v="Migrant"/>
    <x v="0"/>
    <m/>
    <s v="Y"/>
    <s v="N"/>
    <s v="N"/>
    <m/>
    <m/>
    <s v="LC"/>
    <s v="S"/>
    <s v="LC"/>
    <n v="1"/>
    <x v="2"/>
    <m/>
    <s v="LC"/>
    <s v="LC"/>
    <s v="Tringa totanus"/>
    <s v="t0096559"/>
    <s v="Tringa totanus"/>
    <s v="(Linnaeus, 1758)"/>
    <m/>
    <m/>
    <s v="Common Redshank"/>
    <s v="Common Redshank"/>
    <s v="冬、普"/>
    <s v="過、稀"/>
    <s v="冬、普/過、普"/>
    <m/>
    <m/>
    <m/>
    <m/>
    <m/>
    <m/>
    <m/>
    <m/>
    <m/>
    <m/>
    <m/>
    <m/>
    <m/>
    <m/>
    <x v="1"/>
  </r>
  <r>
    <s v="林三趾鶉"/>
    <s v="X"/>
    <s v="Resident"/>
    <x v="1"/>
    <m/>
    <s v="N"/>
    <s v="N"/>
    <s v="N"/>
    <m/>
    <m/>
    <s v="LC"/>
    <s v="S"/>
    <s v="CR"/>
    <m/>
    <x v="4"/>
    <s v="DD"/>
    <s v="CR"/>
    <s v="CR"/>
    <s v="Turnix sylvaticus"/>
    <s v="t0096599"/>
    <s v="Turnix sylvaticus"/>
    <s v="(Desfontaines, 1787)"/>
    <m/>
    <m/>
    <s v="Small Buttonquail"/>
    <s v="Common Buttonquail"/>
    <s v="歷史紀錄"/>
    <s v="無"/>
    <s v="無"/>
    <m/>
    <s v="III"/>
    <s v="已久未無有效族群之證據，台灣遷徙屬性更改為歷史紀錄"/>
    <n v="0"/>
    <n v="0"/>
    <n v="0"/>
    <n v="1"/>
    <n v="0"/>
    <n v="0"/>
    <n v="0"/>
    <n v="0"/>
    <n v="0"/>
    <n v="0"/>
    <n v="0"/>
    <x v="3"/>
  </r>
  <r>
    <s v="黃腳三趾鶉"/>
    <s v="Y"/>
    <s v="Vagrant"/>
    <x v="0"/>
    <m/>
    <s v="Y"/>
    <s v="N"/>
    <s v="Y"/>
    <m/>
    <s v="Y"/>
    <s v="LC"/>
    <s v="S"/>
    <s v="NA"/>
    <m/>
    <x v="0"/>
    <m/>
    <s v="NA"/>
    <m/>
    <s v="Turnix tanki"/>
    <s v="t0096600"/>
    <s v="Turnix tanki"/>
    <s v="Blyth, 1843"/>
    <m/>
    <m/>
    <s v="Yellow-legged Buttonquail"/>
    <s v="Yellow-legged Buttonquail"/>
    <s v="迷"/>
    <s v="過、稀"/>
    <s v="過、稀"/>
    <m/>
    <m/>
    <m/>
    <m/>
    <m/>
    <m/>
    <m/>
    <m/>
    <m/>
    <m/>
    <m/>
    <m/>
    <m/>
    <m/>
    <x v="0"/>
  </r>
  <r>
    <s v="棕三趾鶉"/>
    <s v="X"/>
    <s v="Resident"/>
    <x v="1"/>
    <m/>
    <s v="N"/>
    <s v="N"/>
    <s v="N"/>
    <m/>
    <m/>
    <s v="LC"/>
    <s v="SP"/>
    <s v="LC"/>
    <m/>
    <x v="2"/>
    <m/>
    <s v="LC"/>
    <s v="LC"/>
    <s v="Turnix suscitator"/>
    <s v="t0096598"/>
    <s v="Turnix suscitator"/>
    <s v="(Gmelin, 1789)"/>
    <s v="Turnix suscitator rostratus"/>
    <s v="(Swinhoe, 1863)"/>
    <s v="Barred Buttonquail"/>
    <s v="Barred Buttonquail"/>
    <s v="留、普"/>
    <s v="過、稀"/>
    <s v="無"/>
    <s v="SE"/>
    <m/>
    <m/>
    <m/>
    <m/>
    <m/>
    <m/>
    <m/>
    <m/>
    <m/>
    <m/>
    <m/>
    <m/>
    <m/>
    <x v="3"/>
  </r>
  <r>
    <s v="燕鴴"/>
    <s v="X"/>
    <s v="Summer"/>
    <x v="1"/>
    <m/>
    <s v="Y"/>
    <s v="N"/>
    <s v="N"/>
    <m/>
    <m/>
    <s v="LC"/>
    <s v="S"/>
    <s v="LC"/>
    <n v="1"/>
    <x v="2"/>
    <m/>
    <s v="LC"/>
    <s v="LC"/>
    <s v="Glareola maldivarum"/>
    <s v="t0029333"/>
    <s v="Glareola maldivarum"/>
    <s v="Forster, 1795"/>
    <m/>
    <m/>
    <s v="Oriental Pratincole"/>
    <s v="Oriental Pratincole"/>
    <s v="夏、普/過、普"/>
    <s v="過、不普"/>
    <s v="夏、不普/過、稀"/>
    <m/>
    <s v="III"/>
    <m/>
    <m/>
    <m/>
    <m/>
    <m/>
    <m/>
    <m/>
    <m/>
    <m/>
    <m/>
    <m/>
    <m/>
    <x v="3"/>
  </r>
  <r>
    <s v="灰賊鷗"/>
    <s v="Y"/>
    <s v="Sea"/>
    <x v="0"/>
    <m/>
    <s v="Y"/>
    <s v="N"/>
    <m/>
    <m/>
    <s v="Y"/>
    <s v="LC"/>
    <s v="S"/>
    <s v="NA"/>
    <m/>
    <x v="0"/>
    <m/>
    <s v="NA"/>
    <m/>
    <s v="Stercorarius maccormicki"/>
    <s v="t0039846"/>
    <s v="Catharacta maccormicki"/>
    <s v="Saunders, H, 1893"/>
    <m/>
    <m/>
    <s v="South Polar Skua"/>
    <s v="South Polar Skua"/>
    <s v="海、迷"/>
    <s v="無"/>
    <s v="無"/>
    <m/>
    <m/>
    <m/>
    <m/>
    <m/>
    <m/>
    <m/>
    <m/>
    <m/>
    <m/>
    <m/>
    <m/>
    <m/>
    <m/>
    <x v="0"/>
  </r>
  <r>
    <s v="中賊鷗"/>
    <s v="Y"/>
    <s v="Sea"/>
    <x v="0"/>
    <m/>
    <s v="Y"/>
    <s v="N"/>
    <m/>
    <m/>
    <s v="Y"/>
    <s v="LC"/>
    <s v="S"/>
    <s v="NA"/>
    <m/>
    <x v="0"/>
    <m/>
    <s v="NA"/>
    <m/>
    <s v="Stercorarius pomarinus"/>
    <s v="t0033057"/>
    <s v="Stercorarius pomarinus"/>
    <s v="(Temminck, 1815)"/>
    <m/>
    <m/>
    <s v="Pomarine Jaeger"/>
    <s v="Pomarine Jaeger"/>
    <s v="海、稀"/>
    <s v="海、稀"/>
    <s v="過、稀"/>
    <m/>
    <m/>
    <m/>
    <m/>
    <m/>
    <m/>
    <m/>
    <m/>
    <m/>
    <m/>
    <m/>
    <m/>
    <m/>
    <m/>
    <x v="0"/>
  </r>
  <r>
    <s v="短尾賊鷗"/>
    <s v="Y"/>
    <s v="Sea"/>
    <x v="0"/>
    <m/>
    <s v="Y"/>
    <s v="N"/>
    <m/>
    <m/>
    <s v="Y"/>
    <s v="LC"/>
    <s v="S"/>
    <s v="NA"/>
    <m/>
    <x v="0"/>
    <m/>
    <s v="NA"/>
    <m/>
    <s v="Stercorarius parasiticus"/>
    <s v="t0033056"/>
    <s v="Stercorarius parasiticus"/>
    <s v="(Linnaeus, 1758)"/>
    <m/>
    <m/>
    <s v="Parasitic Jaeger"/>
    <s v="Arctic Jaeger"/>
    <s v="海、稀"/>
    <s v="海、稀"/>
    <s v="無"/>
    <m/>
    <m/>
    <m/>
    <m/>
    <m/>
    <m/>
    <m/>
    <m/>
    <m/>
    <m/>
    <m/>
    <m/>
    <m/>
    <m/>
    <x v="0"/>
  </r>
  <r>
    <s v="長尾賊鷗"/>
    <s v="Y"/>
    <s v="Sea"/>
    <x v="0"/>
    <m/>
    <s v="Y"/>
    <s v="N"/>
    <m/>
    <m/>
    <s v="Y"/>
    <s v="LC"/>
    <s v="S"/>
    <s v="NA"/>
    <m/>
    <x v="0"/>
    <m/>
    <s v="NA"/>
    <m/>
    <s v="Stercorarius longicaudus"/>
    <s v="t0098965"/>
    <s v="Stercorarius longicaudus"/>
    <s v="Vieillot, 1819"/>
    <m/>
    <m/>
    <s v="Long-tailed Jaeger"/>
    <s v="Long-tailed Jaeger"/>
    <s v="海、稀"/>
    <s v="海、稀"/>
    <s v="無"/>
    <m/>
    <m/>
    <m/>
    <m/>
    <m/>
    <m/>
    <m/>
    <m/>
    <m/>
    <m/>
    <m/>
    <m/>
    <m/>
    <m/>
    <x v="0"/>
  </r>
  <r>
    <s v="崖海鴉"/>
    <s v="Y"/>
    <s v="Sea"/>
    <x v="0"/>
    <m/>
    <s v="Y"/>
    <s v="N"/>
    <s v="Y"/>
    <m/>
    <s v="Y"/>
    <s v="LC"/>
    <s v="S"/>
    <s v="NA"/>
    <m/>
    <x v="0"/>
    <m/>
    <s v="NA"/>
    <m/>
    <s v="Uria aalge"/>
    <s v="t0096626"/>
    <s v="Uria aalge"/>
    <s v="(Pontoppidan, 1763)"/>
    <m/>
    <m/>
    <s v="Common Murre"/>
    <s v="Common Murre"/>
    <s v="海、迷"/>
    <s v="無"/>
    <s v="無"/>
    <m/>
    <m/>
    <m/>
    <m/>
    <m/>
    <m/>
    <m/>
    <m/>
    <m/>
    <m/>
    <m/>
    <m/>
    <m/>
    <m/>
    <x v="0"/>
  </r>
  <r>
    <s v="扁嘴海雀"/>
    <s v="Y"/>
    <s v="Sea"/>
    <x v="0"/>
    <m/>
    <s v="Y"/>
    <s v="N"/>
    <s v="Y"/>
    <m/>
    <s v="Y"/>
    <s v="LC"/>
    <s v="S"/>
    <s v="NA"/>
    <m/>
    <x v="0"/>
    <m/>
    <s v="NA"/>
    <m/>
    <s v="Synthliboramphus antiquus"/>
    <s v="t0099025"/>
    <s v="Synthliboramphus antiquus"/>
    <s v="(Gmelin, 1789)"/>
    <m/>
    <m/>
    <s v="Ancient Murrelet"/>
    <s v="Ancient Murrelet"/>
    <s v="海、稀"/>
    <s v="海、稀"/>
    <s v="海、稀"/>
    <m/>
    <m/>
    <m/>
    <m/>
    <m/>
    <m/>
    <m/>
    <m/>
    <m/>
    <m/>
    <m/>
    <m/>
    <m/>
    <m/>
    <x v="0"/>
  </r>
  <r>
    <s v="冠海雀"/>
    <s v="Y"/>
    <s v="Sea"/>
    <x v="0"/>
    <m/>
    <s v="Y"/>
    <s v="N"/>
    <s v="Y"/>
    <m/>
    <s v="Y"/>
    <s v="VU"/>
    <s v="S"/>
    <s v="NA"/>
    <m/>
    <x v="0"/>
    <m/>
    <s v="NA"/>
    <m/>
    <s v="Synthliboramphus wumizusume"/>
    <s v="t0033182"/>
    <s v="Synthliboramphus wumizusume"/>
    <s v="(Temminck, 1835)"/>
    <m/>
    <m/>
    <s v="Japanese Murrelet"/>
    <s v="Japanese Murrelet"/>
    <s v="海、稀"/>
    <s v="海、稀"/>
    <s v="無"/>
    <m/>
    <m/>
    <m/>
    <m/>
    <m/>
    <m/>
    <m/>
    <m/>
    <m/>
    <m/>
    <m/>
    <m/>
    <m/>
    <m/>
    <x v="0"/>
  </r>
  <r>
    <s v="三趾鷗"/>
    <s v="Y"/>
    <s v="Migrant"/>
    <x v="0"/>
    <m/>
    <s v="Y"/>
    <s v="N"/>
    <s v="Y"/>
    <m/>
    <s v="Y"/>
    <s v="VU"/>
    <s v="S"/>
    <s v="NA"/>
    <m/>
    <x v="0"/>
    <m/>
    <s v="NA"/>
    <m/>
    <s v="Rissa tridactyla"/>
    <s v="t0037925"/>
    <s v="Rissa tridactyla"/>
    <s v="(Linnaeus, 1758)"/>
    <m/>
    <m/>
    <s v="Black-legged Kittiwake"/>
    <s v="Black-legged Kittiwake"/>
    <s v="冬、稀"/>
    <s v="過、稀"/>
    <s v="過、稀"/>
    <m/>
    <m/>
    <m/>
    <m/>
    <m/>
    <m/>
    <m/>
    <m/>
    <m/>
    <m/>
    <m/>
    <m/>
    <m/>
    <m/>
    <x v="0"/>
  </r>
  <r>
    <s v="叉尾鷗"/>
    <s v="Y"/>
    <s v="Vagrant"/>
    <x v="0"/>
    <m/>
    <s v="Y"/>
    <s v="N"/>
    <s v="Y"/>
    <m/>
    <s v="Y"/>
    <s v="LC"/>
    <s v="S"/>
    <s v="NA"/>
    <m/>
    <x v="0"/>
    <m/>
    <s v="NA"/>
    <m/>
    <s v="Xema sabini"/>
    <s v="t0028537"/>
    <s v="Xema sabini"/>
    <s v="(Sabine, 1819)"/>
    <m/>
    <m/>
    <s v="Sabine's Gull"/>
    <s v="Sabine's Gull"/>
    <s v="迷"/>
    <s v="無"/>
    <s v="無"/>
    <m/>
    <m/>
    <m/>
    <m/>
    <m/>
    <m/>
    <m/>
    <m/>
    <m/>
    <m/>
    <m/>
    <m/>
    <m/>
    <m/>
    <x v="0"/>
  </r>
  <r>
    <s v="黑嘴鷗"/>
    <s v="X"/>
    <s v="Migrant"/>
    <x v="0"/>
    <m/>
    <s v="Y"/>
    <s v="N"/>
    <s v="N"/>
    <m/>
    <s v="N"/>
    <s v="VU"/>
    <s v="S"/>
    <s v="CR"/>
    <m/>
    <x v="4"/>
    <s v="VU"/>
    <s v="CR"/>
    <s v="CR"/>
    <s v="Saundersilarus saundersi"/>
    <s v="t0038311"/>
    <s v="Saundersilarus saundersi"/>
    <s v="(Swinhoe, 1871)"/>
    <m/>
    <m/>
    <s v="Saunders's Gull"/>
    <s v="Saunders's Gull"/>
    <s v="冬、不普"/>
    <s v="過、稀"/>
    <s v="冬、稀/過、稀"/>
    <m/>
    <s v="II"/>
    <m/>
    <n v="0"/>
    <n v="0"/>
    <n v="0"/>
    <n v="0"/>
    <n v="0"/>
    <n v="0"/>
    <n v="0"/>
    <n v="1"/>
    <n v="0"/>
    <n v="0"/>
    <n v="1"/>
    <x v="1"/>
  </r>
  <r>
    <s v="細嘴鷗"/>
    <s v="Y"/>
    <s v="Vagrant"/>
    <x v="0"/>
    <m/>
    <s v="Y"/>
    <s v="N"/>
    <s v="Y"/>
    <m/>
    <s v="Y"/>
    <s v="LC"/>
    <s v="S"/>
    <s v="NA"/>
    <m/>
    <x v="0"/>
    <m/>
    <s v="NA"/>
    <m/>
    <s v="Chroicocephalus genei"/>
    <s v="t0078308"/>
    <s v="Larus genei"/>
    <s v="(Breme, 1839)"/>
    <m/>
    <m/>
    <s v="Slender-billed Gull"/>
    <s v="Slender-billed Gull"/>
    <s v="迷"/>
    <s v="無"/>
    <s v="無"/>
    <m/>
    <m/>
    <m/>
    <m/>
    <m/>
    <m/>
    <m/>
    <m/>
    <m/>
    <m/>
    <m/>
    <m/>
    <m/>
    <m/>
    <x v="0"/>
  </r>
  <r>
    <s v="紅嘴鷗"/>
    <s v="X"/>
    <s v="Migrant"/>
    <x v="0"/>
    <m/>
    <s v="Y"/>
    <s v="N"/>
    <s v="N"/>
    <m/>
    <s v="Y"/>
    <s v="LC"/>
    <s v="S"/>
    <s v="LC"/>
    <n v="1"/>
    <x v="2"/>
    <m/>
    <s v="LC"/>
    <s v="LC"/>
    <s v="Chroicocephalus ridibundus"/>
    <s v="t0030460"/>
    <s v="Larus ridibundus"/>
    <s v="(Linnaeus, 1766)"/>
    <m/>
    <m/>
    <s v="Black-headed Gull"/>
    <s v="Black-headed Gull"/>
    <s v="冬、普"/>
    <s v="過、稀"/>
    <s v="冬、普/過、普"/>
    <m/>
    <m/>
    <m/>
    <m/>
    <m/>
    <m/>
    <m/>
    <m/>
    <m/>
    <m/>
    <m/>
    <m/>
    <m/>
    <m/>
    <x v="1"/>
  </r>
  <r>
    <s v="棕頭鷗"/>
    <s v="Y"/>
    <s v="Vagrant"/>
    <x v="0"/>
    <m/>
    <s v="Y"/>
    <s v="N"/>
    <s v="Y"/>
    <m/>
    <s v="Y"/>
    <s v="LC"/>
    <s v="S"/>
    <s v="NA"/>
    <m/>
    <x v="0"/>
    <m/>
    <s v="NA"/>
    <m/>
    <s v="Chroicocephalus brunnicephalus"/>
    <s v="t0078307"/>
    <s v="Larus brunnicephalus"/>
    <s v="(Jerdon, 1840)"/>
    <m/>
    <m/>
    <s v="Brown-headed Gull"/>
    <s v="Brown-headed Gull"/>
    <s v="迷"/>
    <s v="無"/>
    <s v="無"/>
    <m/>
    <m/>
    <m/>
    <m/>
    <m/>
    <m/>
    <m/>
    <m/>
    <m/>
    <m/>
    <m/>
    <m/>
    <m/>
    <m/>
    <x v="0"/>
  </r>
  <r>
    <s v="小鷗"/>
    <s v="Y"/>
    <s v="Vagrant"/>
    <x v="0"/>
    <m/>
    <s v="Y"/>
    <s v="N"/>
    <s v="Y"/>
    <m/>
    <s v="Y"/>
    <s v="LC"/>
    <s v="S"/>
    <s v="NA"/>
    <m/>
    <x v="0"/>
    <m/>
    <s v="NA"/>
    <m/>
    <s v="Hydrocoloeus minutus"/>
    <s v="t0065947"/>
    <s v="Hydrocoloeus minutus"/>
    <s v="Pallas, 1776"/>
    <m/>
    <m/>
    <s v="Little Gull"/>
    <s v="Little Gull"/>
    <s v="迷"/>
    <s v="無"/>
    <s v="無"/>
    <m/>
    <m/>
    <m/>
    <m/>
    <m/>
    <m/>
    <m/>
    <m/>
    <m/>
    <m/>
    <m/>
    <m/>
    <m/>
    <m/>
    <x v="0"/>
  </r>
  <r>
    <s v="笑鷗"/>
    <s v="Y"/>
    <s v="Vagrant"/>
    <x v="0"/>
    <m/>
    <s v="Y"/>
    <s v="N"/>
    <s v="Y"/>
    <m/>
    <s v="Y"/>
    <s v="LC"/>
    <s v="S"/>
    <s v="NA"/>
    <m/>
    <x v="0"/>
    <m/>
    <s v="NA"/>
    <m/>
    <s v="Leucophaeus atricilla"/>
    <s v="t0096078"/>
    <s v="Larus atricilla"/>
    <s v="(Linnaeus, 1758)"/>
    <m/>
    <m/>
    <s v="Laughing Gull"/>
    <s v="Laughing Gull"/>
    <s v="迷"/>
    <s v="無"/>
    <s v="無"/>
    <m/>
    <m/>
    <m/>
    <m/>
    <m/>
    <m/>
    <m/>
    <m/>
    <m/>
    <m/>
    <m/>
    <m/>
    <m/>
    <m/>
    <x v="0"/>
  </r>
  <r>
    <s v="弗氏鷗"/>
    <s v="Y"/>
    <s v="Vagrant"/>
    <x v="0"/>
    <m/>
    <s v="Y"/>
    <s v="N"/>
    <s v="Y"/>
    <m/>
    <s v="Y"/>
    <s v="LC"/>
    <s v="S"/>
    <s v="NA"/>
    <m/>
    <x v="0"/>
    <m/>
    <s v="NA"/>
    <m/>
    <s v="Leucophaeus pipixcan"/>
    <s v="t0067343"/>
    <s v="Larus pipixcan"/>
    <s v="(Wagler, 1831)"/>
    <m/>
    <m/>
    <s v="Franklin's Gull"/>
    <s v="Franklin's Gull"/>
    <s v="迷"/>
    <s v="無"/>
    <s v="無"/>
    <m/>
    <m/>
    <m/>
    <m/>
    <m/>
    <m/>
    <m/>
    <m/>
    <m/>
    <m/>
    <m/>
    <m/>
    <m/>
    <m/>
    <x v="0"/>
  </r>
  <r>
    <s v="遺鷗"/>
    <s v="Y"/>
    <s v="Vagrant"/>
    <x v="0"/>
    <m/>
    <s v="Y"/>
    <s v="N"/>
    <s v="N"/>
    <m/>
    <s v="Y"/>
    <s v="VU"/>
    <s v="S"/>
    <s v="NA"/>
    <m/>
    <x v="0"/>
    <m/>
    <s v="NA"/>
    <m/>
    <s v="Ichthyaetus relictus"/>
    <s v="t0066155"/>
    <s v="Larus relictus"/>
    <s v="(Lönnberg, 1931)"/>
    <m/>
    <m/>
    <s v="Relict Gull"/>
    <s v="Relict Gull"/>
    <s v="無"/>
    <s v="無"/>
    <s v="迷"/>
    <m/>
    <s v="I"/>
    <m/>
    <m/>
    <m/>
    <m/>
    <m/>
    <m/>
    <m/>
    <m/>
    <m/>
    <m/>
    <m/>
    <m/>
    <x v="0"/>
  </r>
  <r>
    <s v="漁鷗"/>
    <s v="Y"/>
    <s v="Migrant"/>
    <x v="0"/>
    <m/>
    <s v="Y"/>
    <s v="N"/>
    <s v="N"/>
    <m/>
    <s v="Y"/>
    <s v="LC"/>
    <s v="S"/>
    <s v="NA"/>
    <m/>
    <x v="0"/>
    <m/>
    <s v="NA"/>
    <m/>
    <s v="Ichthyaetus ichthyaetus"/>
    <s v="t0029854"/>
    <s v="Larus ichthyaetus"/>
    <s v="(Pallas, 1773)"/>
    <m/>
    <m/>
    <s v="Pallas's Gull"/>
    <s v="Pallas's Gull"/>
    <s v="冬、稀"/>
    <s v="無"/>
    <s v="?"/>
    <m/>
    <m/>
    <m/>
    <m/>
    <m/>
    <m/>
    <m/>
    <m/>
    <m/>
    <m/>
    <m/>
    <m/>
    <m/>
    <m/>
    <x v="0"/>
  </r>
  <r>
    <s v="黑尾鷗"/>
    <s v="X"/>
    <s v="Summer"/>
    <x v="1"/>
    <s v="Y"/>
    <s v="Y"/>
    <s v="N"/>
    <s v="N"/>
    <m/>
    <m/>
    <s v="LC"/>
    <s v="S"/>
    <s v="NT"/>
    <n v="1"/>
    <x v="2"/>
    <m/>
    <s v="LC"/>
    <s v="LC"/>
    <s v="Larus crassirostris"/>
    <s v="t0066862"/>
    <s v="Larus crassirostris"/>
    <s v="Vieillot, 1818"/>
    <m/>
    <m/>
    <s v="Black-tailed Gull"/>
    <s v="Black-tailed Gull"/>
    <s v="冬、不普/過、不普"/>
    <s v="夏、普/過、普"/>
    <s v="冬、稀/過、不普"/>
    <m/>
    <m/>
    <m/>
    <m/>
    <m/>
    <m/>
    <m/>
    <m/>
    <m/>
    <m/>
    <m/>
    <m/>
    <m/>
    <m/>
    <x v="1"/>
  </r>
  <r>
    <s v="歐亞海鷗"/>
    <s v="Y"/>
    <s v="Migrant"/>
    <x v="0"/>
    <m/>
    <s v="Y"/>
    <s v="N"/>
    <s v="N"/>
    <m/>
    <s v="Y"/>
    <s v="LC"/>
    <s v="S"/>
    <s v="NA"/>
    <m/>
    <x v="0"/>
    <m/>
    <s v="NA"/>
    <m/>
    <s v="Larus canus"/>
    <s v="t0096010"/>
    <s v="Larus canus"/>
    <s v="Linnaeus, 1758"/>
    <m/>
    <m/>
    <s v="Common Gull"/>
    <s v="Mew Gull"/>
    <s v="冬、稀"/>
    <s v="過、稀"/>
    <s v="過、稀 "/>
    <m/>
    <m/>
    <m/>
    <m/>
    <m/>
    <m/>
    <m/>
    <m/>
    <m/>
    <m/>
    <m/>
    <m/>
    <m/>
    <m/>
    <x v="0"/>
  </r>
  <r>
    <s v="銀鷗"/>
    <s v="Y"/>
    <s v="Migrant"/>
    <x v="0"/>
    <m/>
    <s v="Y"/>
    <s v="N"/>
    <s v="N"/>
    <m/>
    <s v="Y"/>
    <s v="LC"/>
    <s v="S"/>
    <s v="NA"/>
    <m/>
    <x v="0"/>
    <m/>
    <s v="NA"/>
    <m/>
    <s v="Larus argentatus"/>
    <s v="t0096009"/>
    <s v="Larus argentatus"/>
    <s v="Pontoppidan, 1763"/>
    <m/>
    <m/>
    <s v="Herring Gull"/>
    <s v="European Herring Gull"/>
    <s v="冬、稀"/>
    <s v="過、稀"/>
    <s v="冬、不普/過、稀"/>
    <m/>
    <m/>
    <m/>
    <m/>
    <m/>
    <m/>
    <m/>
    <m/>
    <m/>
    <m/>
    <m/>
    <m/>
    <m/>
    <m/>
    <x v="0"/>
  </r>
  <r>
    <s v="小黑背鷗"/>
    <s v="Y"/>
    <s v="Migrant"/>
    <x v="0"/>
    <m/>
    <s v="Y"/>
    <s v="N"/>
    <s v="N"/>
    <m/>
    <s v="Y"/>
    <s v="LC"/>
    <s v="S"/>
    <s v="NA"/>
    <m/>
    <x v="0"/>
    <m/>
    <s v="NA"/>
    <m/>
    <s v="Larus fuscus"/>
    <s v="t0096011"/>
    <s v="Larus fuscus"/>
    <s v="Linnaeus, 1758"/>
    <m/>
    <m/>
    <s v="Lesser Black-backed Gull"/>
    <s v="Lesser Black-backed Gull"/>
    <s v="冬、稀"/>
    <s v="過、稀"/>
    <s v="冬、不普/過、不普"/>
    <m/>
    <m/>
    <m/>
    <m/>
    <m/>
    <m/>
    <m/>
    <m/>
    <m/>
    <m/>
    <m/>
    <m/>
    <m/>
    <m/>
    <x v="0"/>
  </r>
  <r>
    <s v="灰背鷗"/>
    <s v="Y"/>
    <s v="Migrant"/>
    <x v="0"/>
    <m/>
    <s v="Y"/>
    <s v="N"/>
    <s v="N"/>
    <m/>
    <s v="Y"/>
    <s v="LC"/>
    <s v="S"/>
    <s v="NA"/>
    <m/>
    <x v="0"/>
    <m/>
    <s v="NA"/>
    <m/>
    <s v="Larus schistisagus"/>
    <s v="t0066863"/>
    <s v="Larus schistisagus"/>
    <s v="Stejneger, 1884"/>
    <m/>
    <m/>
    <s v="Slaty-backed Gull"/>
    <s v="Slaty-backed Gull"/>
    <s v="冬、稀"/>
    <s v="過、稀"/>
    <s v="冬、稀"/>
    <m/>
    <m/>
    <m/>
    <m/>
    <m/>
    <m/>
    <m/>
    <m/>
    <m/>
    <m/>
    <m/>
    <m/>
    <m/>
    <m/>
    <x v="0"/>
  </r>
  <r>
    <s v="北極鷗"/>
    <s v="Y"/>
    <s v="Vagrant"/>
    <x v="0"/>
    <m/>
    <s v="Y"/>
    <s v="N"/>
    <s v="Y"/>
    <m/>
    <s v="Y"/>
    <s v="LC"/>
    <s v="S"/>
    <s v="NA"/>
    <m/>
    <x v="0"/>
    <m/>
    <s v="NA"/>
    <m/>
    <s v="Larus hyperboreus"/>
    <s v="t0096012"/>
    <s v="Larus hyperboreus"/>
    <s v="Gunnerus, 1767"/>
    <m/>
    <m/>
    <s v="Glaucous Gull"/>
    <s v="Glaucous Gull"/>
    <s v="迷"/>
    <s v="無"/>
    <s v="無"/>
    <m/>
    <m/>
    <m/>
    <m/>
    <m/>
    <m/>
    <m/>
    <m/>
    <m/>
    <m/>
    <m/>
    <m/>
    <m/>
    <m/>
    <x v="0"/>
  </r>
  <r>
    <s v="玄燕鷗"/>
    <s v="X"/>
    <s v="Summer"/>
    <x v="1"/>
    <m/>
    <s v="Y"/>
    <s v="N"/>
    <s v="N"/>
    <m/>
    <m/>
    <s v="LC"/>
    <s v="S"/>
    <s v="NT"/>
    <n v="1"/>
    <x v="2"/>
    <m/>
    <s v="LC"/>
    <s v="LC"/>
    <s v="Anous stolidus"/>
    <s v="t0100009"/>
    <s v="Anous stolidus"/>
    <s v="(Linnaeus, 1758)"/>
    <m/>
    <m/>
    <s v="Brown Noddy"/>
    <s v="Brown Noddy"/>
    <s v="夏、稀"/>
    <s v="過、稀"/>
    <s v="過、稀"/>
    <m/>
    <s v="II"/>
    <m/>
    <m/>
    <m/>
    <m/>
    <m/>
    <m/>
    <m/>
    <m/>
    <m/>
    <m/>
    <m/>
    <m/>
    <x v="1"/>
  </r>
  <r>
    <s v="黑玄燕鷗"/>
    <s v="Y"/>
    <s v="Vagrant"/>
    <x v="0"/>
    <m/>
    <s v="Y"/>
    <s v="N"/>
    <s v="Y"/>
    <m/>
    <s v="Y"/>
    <s v="LC"/>
    <s v="S"/>
    <s v="NA"/>
    <m/>
    <x v="0"/>
    <m/>
    <s v="NA"/>
    <m/>
    <s v="Anous minutus"/>
    <s v="t0071670"/>
    <s v="Anous minutus"/>
    <s v="Boie, 1844"/>
    <m/>
    <m/>
    <s v="Black Noddy"/>
    <s v="Black Noddy"/>
    <s v="迷"/>
    <s v="無"/>
    <s v="無"/>
    <m/>
    <m/>
    <m/>
    <m/>
    <m/>
    <m/>
    <m/>
    <m/>
    <m/>
    <m/>
    <m/>
    <m/>
    <m/>
    <m/>
    <x v="0"/>
  </r>
  <r>
    <s v="烏領燕鷗"/>
    <s v="Y"/>
    <s v="Summer"/>
    <x v="1"/>
    <m/>
    <s v="Y"/>
    <s v="N"/>
    <s v="N"/>
    <m/>
    <s v="Y"/>
    <s v="LC"/>
    <s v="S"/>
    <s v="NA"/>
    <m/>
    <x v="0"/>
    <m/>
    <s v="NA"/>
    <m/>
    <s v="Onychoprion fuscatus"/>
    <s v="t0098160"/>
    <s v="Onychoprion fuscatus"/>
    <s v="(Linnaeus, 1766)"/>
    <m/>
    <m/>
    <s v="Sooty Tern"/>
    <s v="Sooty Tern"/>
    <s v="夏、稀/過、稀"/>
    <s v="過、稀"/>
    <s v="無"/>
    <m/>
    <m/>
    <m/>
    <m/>
    <m/>
    <m/>
    <m/>
    <m/>
    <m/>
    <m/>
    <m/>
    <m/>
    <m/>
    <m/>
    <x v="0"/>
  </r>
  <r>
    <s v="白眉燕鷗"/>
    <s v="X"/>
    <s v="Summer"/>
    <x v="1"/>
    <m/>
    <s v="N"/>
    <s v="N"/>
    <s v="N"/>
    <m/>
    <m/>
    <s v="LC"/>
    <s v="S"/>
    <s v="LC"/>
    <n v="1"/>
    <x v="2"/>
    <m/>
    <s v="LC"/>
    <s v="LC"/>
    <s v="Onychoprion anaethetus"/>
    <s v="t0098159"/>
    <s v="Onychoprion anaethetus"/>
    <s v="(Scopoli, 1786)"/>
    <m/>
    <m/>
    <s v="Bridled Tern"/>
    <s v="Bridled Tern"/>
    <s v="夏、不普"/>
    <s v="夏、普"/>
    <s v="夏、不普"/>
    <m/>
    <s v="II"/>
    <m/>
    <m/>
    <m/>
    <m/>
    <m/>
    <m/>
    <m/>
    <m/>
    <m/>
    <m/>
    <m/>
    <m/>
    <x v="1"/>
  </r>
  <r>
    <s v="白腰燕鷗"/>
    <s v="X"/>
    <s v="Migrant"/>
    <x v="0"/>
    <m/>
    <s v="Y"/>
    <s v="N"/>
    <s v="N"/>
    <m/>
    <s v="N"/>
    <s v="VU"/>
    <s v="S"/>
    <s v="VU"/>
    <n v="1"/>
    <x v="3"/>
    <m/>
    <s v="NA"/>
    <s v="NT"/>
    <s v="Onychoprion aleuticus"/>
    <s v="t0082282"/>
    <s v="Onychoprion aleuticus"/>
    <s v="(Baird, 1869)"/>
    <m/>
    <m/>
    <s v="Aleutian Tern"/>
    <s v="Aleutian Tern"/>
    <s v="過、不普"/>
    <s v="過、稀"/>
    <s v="過、稀"/>
    <m/>
    <m/>
    <m/>
    <m/>
    <m/>
    <m/>
    <m/>
    <m/>
    <m/>
    <m/>
    <m/>
    <m/>
    <m/>
    <m/>
    <x v="0"/>
  </r>
  <r>
    <s v="小燕鷗"/>
    <s v="X"/>
    <s v="Resident"/>
    <x v="1"/>
    <m/>
    <s v="Y"/>
    <s v="N"/>
    <s v="N"/>
    <m/>
    <m/>
    <s v="LC"/>
    <s v="S"/>
    <s v="VU"/>
    <n v="1"/>
    <x v="3"/>
    <m/>
    <s v="NT"/>
    <s v="NT"/>
    <s v="Sternula albifrons"/>
    <s v="t0098970"/>
    <s v="Sternula albifrons"/>
    <s v="(Pallas, 1764)"/>
    <m/>
    <m/>
    <s v="Little Tern"/>
    <s v="Little Tern"/>
    <s v="留、不普/夏、不普"/>
    <s v="過、稀"/>
    <s v="夏、不普/過、普"/>
    <m/>
    <s v="II"/>
    <m/>
    <n v="0"/>
    <n v="0"/>
    <n v="0"/>
    <n v="0"/>
    <n v="1"/>
    <n v="0"/>
    <n v="0"/>
    <n v="1"/>
    <n v="1"/>
    <n v="0"/>
    <n v="1"/>
    <x v="1"/>
  </r>
  <r>
    <s v="鷗嘴燕鷗"/>
    <s v="X"/>
    <s v="Migrant"/>
    <x v="0"/>
    <m/>
    <s v="Y"/>
    <s v="N"/>
    <s v="N"/>
    <m/>
    <m/>
    <s v="LC"/>
    <s v="S"/>
    <s v="VU"/>
    <n v="2"/>
    <x v="2"/>
    <m/>
    <s v="LC"/>
    <s v="LC"/>
    <s v="Gelochelidon nilotica"/>
    <s v="t0097096"/>
    <s v="Gelochelidon nilotica"/>
    <s v="(Gmelin, 1789)"/>
    <m/>
    <m/>
    <s v="Gull-billed Tern"/>
    <s v="Common Gull-billed Tern"/>
    <s v="冬、稀/過、不普"/>
    <s v="過、稀"/>
    <s v="過、不普"/>
    <m/>
    <m/>
    <m/>
    <m/>
    <m/>
    <m/>
    <m/>
    <m/>
    <m/>
    <m/>
    <m/>
    <m/>
    <m/>
    <m/>
    <x v="1"/>
  </r>
  <r>
    <s v="裏海燕鷗"/>
    <s v="X"/>
    <s v="Migrant"/>
    <x v="0"/>
    <m/>
    <s v="Y"/>
    <s v="N"/>
    <s v="N"/>
    <m/>
    <m/>
    <s v="LC"/>
    <s v="S"/>
    <s v="LC"/>
    <n v="1"/>
    <x v="2"/>
    <m/>
    <s v="LC"/>
    <s v="LC"/>
    <s v="Hydroprogne caspia"/>
    <s v="t0065969"/>
    <s v="Hydroprogne caspia"/>
    <s v="(Pallas, 1770)"/>
    <m/>
    <m/>
    <s v="Caspian Tern"/>
    <s v="Caspian Tern"/>
    <s v="冬、不普"/>
    <s v="無"/>
    <s v="冬、普"/>
    <m/>
    <m/>
    <m/>
    <m/>
    <m/>
    <m/>
    <m/>
    <m/>
    <m/>
    <m/>
    <m/>
    <m/>
    <m/>
    <m/>
    <x v="1"/>
  </r>
  <r>
    <s v="黑浮鷗"/>
    <s v="Y"/>
    <s v="Vagrant"/>
    <x v="0"/>
    <m/>
    <s v="Y"/>
    <s v="N"/>
    <s v="Y"/>
    <m/>
    <s v="Y"/>
    <s v="LC"/>
    <s v="S"/>
    <s v="NA"/>
    <m/>
    <x v="0"/>
    <m/>
    <s v="NA"/>
    <m/>
    <s v="Chlidonias niger"/>
    <s v="t0097674"/>
    <s v="Chlidonias niger"/>
    <s v="(Linnaeus, 1758)"/>
    <m/>
    <m/>
    <s v="Black Tern"/>
    <s v="Black Tern"/>
    <s v="迷"/>
    <s v="無"/>
    <s v="無"/>
    <m/>
    <m/>
    <m/>
    <m/>
    <m/>
    <m/>
    <m/>
    <m/>
    <m/>
    <m/>
    <m/>
    <m/>
    <m/>
    <m/>
    <x v="0"/>
  </r>
  <r>
    <s v="白翅黑燕鷗"/>
    <s v="X"/>
    <s v="Migrant"/>
    <x v="0"/>
    <m/>
    <s v="Y"/>
    <s v="N"/>
    <s v="N"/>
    <m/>
    <m/>
    <s v="LC"/>
    <s v="S"/>
    <s v="LC"/>
    <n v="1"/>
    <x v="2"/>
    <m/>
    <s v="LC"/>
    <s v="LC"/>
    <s v="Chlidonias leucopterus"/>
    <s v="t0030424"/>
    <s v="Chlidonias leucopterus"/>
    <s v="(Temminck, 1815)"/>
    <m/>
    <m/>
    <s v="White-winged Tern"/>
    <s v="White-winged Tern"/>
    <s v="冬、稀/過、普"/>
    <s v="過、稀"/>
    <s v="過、不普"/>
    <m/>
    <m/>
    <m/>
    <m/>
    <m/>
    <m/>
    <m/>
    <m/>
    <m/>
    <m/>
    <m/>
    <m/>
    <m/>
    <m/>
    <x v="1"/>
  </r>
  <r>
    <s v="黑腹燕鷗"/>
    <s v="X"/>
    <s v="Migrant"/>
    <x v="0"/>
    <m/>
    <s v="Y"/>
    <s v="N"/>
    <s v="N"/>
    <m/>
    <m/>
    <s v="LC"/>
    <s v="S"/>
    <s v="LC"/>
    <n v="1"/>
    <x v="2"/>
    <m/>
    <s v="LC"/>
    <s v="LC"/>
    <s v="Chlidonias hybrida"/>
    <s v="t0097673"/>
    <s v="Chlidonias hybrida"/>
    <s v="(Pallas, 1811)"/>
    <m/>
    <m/>
    <s v="Whiskered Tern"/>
    <s v="Whiskered Tern"/>
    <s v="冬、普/過、普"/>
    <s v="過、稀"/>
    <s v="冬、稀/過、不普"/>
    <m/>
    <m/>
    <m/>
    <m/>
    <m/>
    <m/>
    <m/>
    <m/>
    <m/>
    <m/>
    <m/>
    <m/>
    <m/>
    <m/>
    <x v="1"/>
  </r>
  <r>
    <s v="紅燕鷗"/>
    <s v="X"/>
    <s v="Summer"/>
    <x v="1"/>
    <m/>
    <s v="N"/>
    <s v="N"/>
    <s v="N"/>
    <m/>
    <m/>
    <s v="LC"/>
    <s v="S"/>
    <s v="NT"/>
    <n v="1"/>
    <x v="2"/>
    <s v="VU"/>
    <s v="LC"/>
    <s v="LC"/>
    <s v="Sterna dougallii"/>
    <s v="t0098967"/>
    <s v="Sterna dougallii"/>
    <s v="Montagu, 1813"/>
    <m/>
    <m/>
    <s v="Roseate Tern"/>
    <s v="Roseate Tern"/>
    <s v="夏、不普"/>
    <s v="夏、不普"/>
    <s v="夏、不普"/>
    <m/>
    <s v="II"/>
    <m/>
    <m/>
    <m/>
    <m/>
    <m/>
    <m/>
    <m/>
    <m/>
    <m/>
    <m/>
    <m/>
    <m/>
    <x v="1"/>
  </r>
  <r>
    <s v="蒼燕鷗"/>
    <s v="X"/>
    <s v="Summer"/>
    <x v="1"/>
    <m/>
    <s v="N"/>
    <s v="N"/>
    <s v="N"/>
    <m/>
    <m/>
    <s v="LC"/>
    <s v="S"/>
    <s v="NT"/>
    <n v="1"/>
    <x v="2"/>
    <m/>
    <s v="LC"/>
    <s v="LC"/>
    <s v="Sterna sumatrana"/>
    <s v="t0098969"/>
    <s v="Sterna sumatrana"/>
    <s v="Raffles, 1822"/>
    <m/>
    <m/>
    <s v="Black-naped Tern"/>
    <s v="Black-naped Tern"/>
    <s v="夏、不普"/>
    <s v="夏、普"/>
    <s v="夏、不普"/>
    <m/>
    <s v="II"/>
    <m/>
    <m/>
    <m/>
    <m/>
    <m/>
    <m/>
    <m/>
    <m/>
    <m/>
    <m/>
    <m/>
    <m/>
    <x v="1"/>
  </r>
  <r>
    <s v="燕鷗"/>
    <s v="X"/>
    <s v="Migrant"/>
    <x v="0"/>
    <m/>
    <s v="Y"/>
    <s v="N"/>
    <s v="N"/>
    <m/>
    <m/>
    <s v="LC"/>
    <s v="S"/>
    <s v="LC"/>
    <n v="1"/>
    <x v="2"/>
    <m/>
    <s v="LC"/>
    <s v="LC"/>
    <s v="Sterna hirundo"/>
    <s v="t0098968"/>
    <s v="Sterna hirundo"/>
    <s v="Linnaeus, 1758"/>
    <m/>
    <m/>
    <s v="Common Tern"/>
    <s v="Common Tern"/>
    <s v="過、普"/>
    <s v="過、稀"/>
    <s v="過、稀"/>
    <m/>
    <m/>
    <m/>
    <m/>
    <m/>
    <m/>
    <m/>
    <m/>
    <m/>
    <m/>
    <m/>
    <m/>
    <m/>
    <m/>
    <x v="1"/>
  </r>
  <r>
    <s v="鳳頭燕鷗"/>
    <s v="X"/>
    <s v="Summer"/>
    <x v="1"/>
    <s v="Y"/>
    <s v="Y"/>
    <s v="N"/>
    <s v="N"/>
    <m/>
    <m/>
    <s v="LC"/>
    <s v="S"/>
    <s v="NT"/>
    <n v="1"/>
    <x v="2"/>
    <m/>
    <s v="LC"/>
    <s v="LC"/>
    <s v="Thalasseus bergii"/>
    <s v="t0099109"/>
    <s v="Thalasseus bergii"/>
    <s v="(Lichtenstein, 1823)"/>
    <m/>
    <m/>
    <s v="Great Crested Tern"/>
    <s v="Greater Crested Tern"/>
    <s v="夏、不普"/>
    <s v="夏、普"/>
    <s v="夏、不普/過、不普"/>
    <m/>
    <s v="II"/>
    <m/>
    <m/>
    <m/>
    <m/>
    <m/>
    <m/>
    <m/>
    <m/>
    <m/>
    <m/>
    <m/>
    <m/>
    <x v="1"/>
  </r>
  <r>
    <s v="白嘴端燕鷗"/>
    <s v="Y"/>
    <s v="Vagrant"/>
    <x v="0"/>
    <m/>
    <s v="Y"/>
    <s v="N"/>
    <s v="Y"/>
    <m/>
    <s v="Y"/>
    <s v="LC"/>
    <s v="S"/>
    <s v="NA"/>
    <m/>
    <x v="0"/>
    <m/>
    <s v="NA"/>
    <m/>
    <s v="Thalasseus sandvicensis"/>
    <s v="t0099110"/>
    <s v="Thalasseus sandvicensis"/>
    <s v="(Latham, 1787)"/>
    <m/>
    <m/>
    <s v="Sandwich Tern"/>
    <s v="Sandwich Tern"/>
    <s v="迷"/>
    <s v="無"/>
    <s v="無"/>
    <m/>
    <m/>
    <m/>
    <m/>
    <m/>
    <m/>
    <m/>
    <m/>
    <m/>
    <m/>
    <m/>
    <m/>
    <m/>
    <m/>
    <x v="0"/>
  </r>
  <r>
    <s v="小鳳頭燕鷗"/>
    <s v="Y"/>
    <s v="Vagrant"/>
    <x v="0"/>
    <m/>
    <s v="Y"/>
    <s v="N"/>
    <s v="Y"/>
    <m/>
    <s v="Y"/>
    <s v="LC"/>
    <s v="S"/>
    <s v="NA"/>
    <m/>
    <x v="0"/>
    <m/>
    <s v="NA"/>
    <m/>
    <s v="Thalasseus bengalensis"/>
    <s v="t0099108"/>
    <s v="Thalasseus bengalensis"/>
    <s v="(Lesson, 1831)"/>
    <m/>
    <m/>
    <s v="Lesser Crested Tern"/>
    <s v="Lesser Crested Tern"/>
    <s v="迷"/>
    <s v="無"/>
    <s v="無"/>
    <m/>
    <m/>
    <m/>
    <m/>
    <m/>
    <m/>
    <m/>
    <m/>
    <m/>
    <m/>
    <m/>
    <m/>
    <m/>
    <m/>
    <x v="0"/>
  </r>
  <r>
    <s v="黑嘴端鳳頭燕鷗"/>
    <s v="X"/>
    <s v="Summer"/>
    <x v="1"/>
    <s v="Y"/>
    <s v="Y"/>
    <s v="N"/>
    <s v="N"/>
    <m/>
    <m/>
    <s v="CR"/>
    <s v="S"/>
    <s v="CR"/>
    <m/>
    <x v="4"/>
    <s v="CR"/>
    <s v="CR"/>
    <s v="CR"/>
    <s v="Thalasseus bernsteini"/>
    <s v="t0047203"/>
    <s v="Thalasseus bernsteini"/>
    <s v="(Schlegel, 1863)"/>
    <m/>
    <m/>
    <s v="Chinese Crested Tern"/>
    <s v="Chinese Crested Tern"/>
    <s v="夏、稀/過、稀"/>
    <s v="夏、稀"/>
    <s v="過、稀"/>
    <m/>
    <s v="I"/>
    <m/>
    <n v="0"/>
    <n v="0"/>
    <n v="0"/>
    <n v="0"/>
    <n v="0"/>
    <n v="0"/>
    <n v="0"/>
    <n v="1"/>
    <n v="1"/>
    <n v="0"/>
    <n v="0"/>
    <x v="1"/>
  </r>
  <r>
    <s v="白尾熱帶鳥"/>
    <s v="Y"/>
    <s v="Sea"/>
    <x v="0"/>
    <m/>
    <s v="Y"/>
    <s v="N"/>
    <s v="Y"/>
    <m/>
    <s v="Y"/>
    <s v="LC"/>
    <s v="S"/>
    <s v="NA"/>
    <m/>
    <x v="0"/>
    <m/>
    <s v="NA"/>
    <m/>
    <s v="Phaethon lepturus"/>
    <s v="t0098409"/>
    <s v="Phaethon lepturus"/>
    <s v="Daudin, 1802"/>
    <m/>
    <m/>
    <s v="White-tailed Tropicbird"/>
    <s v="White-tailed Tropicbird"/>
    <s v="海、迷"/>
    <s v="海、迷"/>
    <s v="無"/>
    <m/>
    <m/>
    <m/>
    <m/>
    <m/>
    <m/>
    <m/>
    <m/>
    <m/>
    <m/>
    <m/>
    <m/>
    <m/>
    <m/>
    <x v="0"/>
  </r>
  <r>
    <s v="紅嘴熱帶鳥"/>
    <s v="Y"/>
    <s v="Sea"/>
    <x v="0"/>
    <m/>
    <s v="Y"/>
    <s v="N"/>
    <s v="Y"/>
    <m/>
    <s v="Y"/>
    <s v="LC"/>
    <s v="S"/>
    <s v="NA"/>
    <m/>
    <x v="0"/>
    <m/>
    <s v="NA"/>
    <m/>
    <s v="Phaethon aethereus"/>
    <s v="t0098408"/>
    <s v="Phaethon aethereus"/>
    <s v="Linnaeus, 1758"/>
    <m/>
    <m/>
    <s v="Red-billed Tropicbird"/>
    <s v="Red-billed Tropicbird"/>
    <s v="海、迷"/>
    <s v="無"/>
    <s v="無"/>
    <m/>
    <m/>
    <m/>
    <m/>
    <m/>
    <m/>
    <m/>
    <m/>
    <m/>
    <m/>
    <m/>
    <m/>
    <m/>
    <m/>
    <x v="0"/>
  </r>
  <r>
    <s v="紅尾熱帶鳥"/>
    <s v="Y"/>
    <s v="Sea"/>
    <x v="0"/>
    <m/>
    <s v="Y"/>
    <s v="N"/>
    <s v="Y"/>
    <m/>
    <s v="Y"/>
    <s v="LC"/>
    <s v="S"/>
    <s v="NA"/>
    <m/>
    <x v="0"/>
    <m/>
    <s v="NA"/>
    <m/>
    <s v="Phaethon rubricauda"/>
    <s v="t0098410"/>
    <s v="Phaethon rubricauda"/>
    <s v="Boddaert, 1783"/>
    <m/>
    <m/>
    <s v="Red-tailed Tropicbird"/>
    <s v="Red-tailed Tropicbird"/>
    <s v="海、稀"/>
    <s v="海、迷"/>
    <s v="無"/>
    <m/>
    <m/>
    <m/>
    <m/>
    <m/>
    <m/>
    <m/>
    <m/>
    <m/>
    <m/>
    <m/>
    <m/>
    <m/>
    <m/>
    <x v="0"/>
  </r>
  <r>
    <s v="紅喉潛鳥"/>
    <s v="Y"/>
    <s v="Vagrant"/>
    <x v="0"/>
    <m/>
    <s v="Y"/>
    <s v="N"/>
    <s v="N"/>
    <m/>
    <s v="Y"/>
    <s v="LC"/>
    <s v="S"/>
    <s v="NA"/>
    <m/>
    <x v="0"/>
    <m/>
    <s v="NA"/>
    <m/>
    <s v="Gavia stellata"/>
    <s v="t0064355"/>
    <s v="Gavia stellata"/>
    <s v="(Pontoppidan, 1763)"/>
    <m/>
    <m/>
    <s v="Red-throated Loon"/>
    <s v="Red-throated Loon"/>
    <s v="迷"/>
    <s v="冬、稀"/>
    <s v="過、稀"/>
    <m/>
    <m/>
    <m/>
    <m/>
    <m/>
    <m/>
    <m/>
    <m/>
    <m/>
    <m/>
    <m/>
    <m/>
    <m/>
    <m/>
    <x v="0"/>
  </r>
  <r>
    <s v="黑喉潛鳥"/>
    <s v="Y"/>
    <s v="Vagrant"/>
    <x v="0"/>
    <m/>
    <s v="Y"/>
    <s v="N"/>
    <s v="Y"/>
    <m/>
    <s v="Y"/>
    <s v="LC"/>
    <s v="S"/>
    <s v="NA"/>
    <m/>
    <x v="0"/>
    <m/>
    <s v="NA"/>
    <m/>
    <s v="Gavia arctica"/>
    <s v="t0097094"/>
    <s v="Gavia arctica"/>
    <s v="(Linnaeus, 1758)"/>
    <m/>
    <m/>
    <s v="Arctic Loon"/>
    <s v="Arctic Loon"/>
    <s v="迷"/>
    <s v="無"/>
    <s v="迷"/>
    <m/>
    <m/>
    <m/>
    <m/>
    <m/>
    <m/>
    <m/>
    <m/>
    <m/>
    <m/>
    <m/>
    <m/>
    <m/>
    <m/>
    <x v="0"/>
  </r>
  <r>
    <s v="太平洋潛鳥"/>
    <s v="Y"/>
    <s v="Vagrant"/>
    <x v="0"/>
    <m/>
    <s v="Y"/>
    <s v="N"/>
    <s v="Y"/>
    <m/>
    <s v="Y"/>
    <s v="LC"/>
    <s v="S"/>
    <s v="NA"/>
    <m/>
    <x v="0"/>
    <m/>
    <s v="NA"/>
    <m/>
    <s v="Gavia pacifica"/>
    <s v="t0064354"/>
    <s v="Gavia pacifica"/>
    <s v="(Lawrence, 1858)"/>
    <m/>
    <m/>
    <s v="Pacific Loon"/>
    <s v="Pacific Loon"/>
    <s v="迷"/>
    <s v="無"/>
    <s v="無"/>
    <m/>
    <m/>
    <m/>
    <m/>
    <m/>
    <m/>
    <m/>
    <m/>
    <m/>
    <m/>
    <m/>
    <m/>
    <m/>
    <m/>
    <x v="0"/>
  </r>
  <r>
    <s v="白嘴潛鳥"/>
    <s v="Y"/>
    <s v="Vagrant"/>
    <x v="0"/>
    <m/>
    <s v="Y"/>
    <s v="N"/>
    <s v="Y"/>
    <m/>
    <s v="Y"/>
    <s v="NT"/>
    <s v="S"/>
    <s v="NA"/>
    <m/>
    <x v="0"/>
    <m/>
    <s v="NA"/>
    <m/>
    <s v="Gavia adamsii"/>
    <s v="t0064353"/>
    <s v="Gavia adamsii"/>
    <s v="(G.R. Gray, 1859)"/>
    <m/>
    <m/>
    <s v="Yellow-billed Loon"/>
    <s v="Yellow-billed Loon"/>
    <s v="無"/>
    <s v="迷"/>
    <s v="無"/>
    <m/>
    <m/>
    <m/>
    <m/>
    <m/>
    <m/>
    <m/>
    <m/>
    <m/>
    <m/>
    <m/>
    <m/>
    <m/>
    <m/>
    <x v="0"/>
  </r>
  <r>
    <s v="黑背信天翁"/>
    <s v="Y"/>
    <s v="Sea"/>
    <x v="0"/>
    <m/>
    <s v="Y"/>
    <s v="N"/>
    <s v="N"/>
    <m/>
    <s v="Y"/>
    <s v="NT"/>
    <s v="S"/>
    <s v="NA"/>
    <m/>
    <x v="0"/>
    <m/>
    <s v="NA"/>
    <m/>
    <s v="Phoebastria immutabilis"/>
    <s v="t0084175"/>
    <s v="Phoebastria immutabilis"/>
    <s v="(Rothschild, 1893)"/>
    <m/>
    <m/>
    <s v="Laysan Albatross"/>
    <s v="Laysan Albatross"/>
    <s v="海、稀"/>
    <s v="無"/>
    <s v="無"/>
    <m/>
    <m/>
    <m/>
    <m/>
    <m/>
    <m/>
    <m/>
    <m/>
    <m/>
    <m/>
    <m/>
    <m/>
    <m/>
    <m/>
    <x v="0"/>
  </r>
  <r>
    <s v="黑腳信天翁"/>
    <s v="Y"/>
    <s v="Sea"/>
    <x v="0"/>
    <m/>
    <s v="Y"/>
    <s v="N"/>
    <s v="Y"/>
    <m/>
    <s v="Y"/>
    <s v="NT"/>
    <s v="S"/>
    <s v="NA"/>
    <m/>
    <x v="0"/>
    <s v="EN"/>
    <s v="NA"/>
    <m/>
    <s v="Phoebastria nigripes"/>
    <s v="t0031832"/>
    <s v="Phoebastria nigripes"/>
    <s v="(Audubon, 1849)"/>
    <m/>
    <m/>
    <s v="Black-footed Albatross"/>
    <s v="Black-footed Albatross"/>
    <s v="海、稀"/>
    <s v="無"/>
    <s v="海、稀"/>
    <m/>
    <s v="I"/>
    <m/>
    <m/>
    <m/>
    <m/>
    <m/>
    <m/>
    <m/>
    <m/>
    <m/>
    <m/>
    <m/>
    <m/>
    <x v="0"/>
  </r>
  <r>
    <s v="短尾信天翁"/>
    <s v="Y"/>
    <s v="Sea"/>
    <x v="0"/>
    <m/>
    <s v="Y"/>
    <s v="N"/>
    <s v="Y"/>
    <m/>
    <s v="N"/>
    <s v="VU"/>
    <s v="S"/>
    <s v="NA"/>
    <m/>
    <x v="0"/>
    <s v="VU"/>
    <s v="NA"/>
    <m/>
    <s v="Phoebastria albatrus"/>
    <s v="t0084174"/>
    <s v="Phoebastria albatrus"/>
    <s v="(Pallas, 1769)"/>
    <m/>
    <m/>
    <s v="Short-tailed Albatross"/>
    <s v="Short-tailed Albatross"/>
    <s v="海、稀"/>
    <s v="無"/>
    <s v="海、稀"/>
    <m/>
    <s v="I"/>
    <m/>
    <m/>
    <m/>
    <m/>
    <m/>
    <m/>
    <m/>
    <m/>
    <m/>
    <m/>
    <m/>
    <m/>
    <x v="0"/>
  </r>
  <r>
    <s v="黃蹼洋海燕"/>
    <s v="Y"/>
    <s v="Sea"/>
    <x v="0"/>
    <m/>
    <s v="Y"/>
    <s v="N"/>
    <s v="Y"/>
    <m/>
    <s v="Y"/>
    <s v="LC"/>
    <s v="S"/>
    <s v="NA"/>
    <m/>
    <x v="0"/>
    <m/>
    <s v="NE"/>
    <m/>
    <s v="Oceanites oceanicus"/>
    <s v="t0102337"/>
    <s v="Oceanites oceanicus"/>
    <s v="(Kuhl, 1820)"/>
    <m/>
    <m/>
    <s v="Wilson's Storm-Petrel"/>
    <s v="Wilson's Storm-petrel"/>
    <s v="海、迷"/>
    <s v="無"/>
    <s v="無"/>
    <m/>
    <m/>
    <m/>
    <m/>
    <m/>
    <m/>
    <m/>
    <m/>
    <m/>
    <m/>
    <m/>
    <m/>
    <m/>
    <m/>
    <x v="0"/>
  </r>
  <r>
    <s v="白腰叉尾海燕"/>
    <s v="Y"/>
    <s v="Sea"/>
    <x v="0"/>
    <m/>
    <s v="Y"/>
    <s v="N"/>
    <s v="Y"/>
    <m/>
    <s v="Y"/>
    <s v="VU"/>
    <s v="S"/>
    <s v="NA"/>
    <m/>
    <x v="0"/>
    <m/>
    <s v="NA"/>
    <m/>
    <s v="Hydrobates leucorhous"/>
    <s v="t0097319"/>
    <s v="Hydrobates leucorhous"/>
    <s v="(Vieillot, 1818)"/>
    <m/>
    <m/>
    <s v="Leach's Storm-Petrel"/>
    <s v="Leach's Storm-petrel"/>
    <s v="無"/>
    <s v="海、迷"/>
    <s v="無"/>
    <m/>
    <m/>
    <m/>
    <m/>
    <m/>
    <m/>
    <m/>
    <m/>
    <m/>
    <m/>
    <m/>
    <m/>
    <m/>
    <m/>
    <x v="0"/>
  </r>
  <r>
    <s v="黑叉尾海燕"/>
    <s v="X"/>
    <s v="Sea"/>
    <x v="0"/>
    <m/>
    <s v="Y"/>
    <s v="N"/>
    <s v="N"/>
    <m/>
    <s v="N"/>
    <s v="NT"/>
    <s v="S"/>
    <s v="VU"/>
    <n v="1"/>
    <x v="3"/>
    <m/>
    <s v="NT"/>
    <s v="NT"/>
    <s v="Hydrobates monorhis"/>
    <s v="t0029771"/>
    <s v="Hydrobates monorhis"/>
    <s v="(Swinhoe, 1867)"/>
    <m/>
    <m/>
    <s v="Swinhoe's Storm-Petrel"/>
    <s v="Swinhoe's Storm-petrel"/>
    <s v="海、不普"/>
    <s v="海、稀"/>
    <s v="海、稀"/>
    <m/>
    <m/>
    <m/>
    <n v="0"/>
    <n v="0"/>
    <n v="0"/>
    <n v="0"/>
    <n v="0"/>
    <n v="0"/>
    <n v="1"/>
    <n v="0"/>
    <n v="0"/>
    <n v="0"/>
    <n v="0"/>
    <x v="1"/>
  </r>
  <r>
    <s v="褐翅叉尾海燕"/>
    <s v="Y"/>
    <s v="Sea"/>
    <x v="0"/>
    <m/>
    <s v="Y"/>
    <s v="N"/>
    <s v="Y"/>
    <m/>
    <s v="Y"/>
    <s v="LC"/>
    <s v="S"/>
    <s v="NA"/>
    <m/>
    <x v="0"/>
    <m/>
    <s v="NA"/>
    <m/>
    <s v="Hydrobates tristrami"/>
    <s v="t0029772"/>
    <s v="Hydrobates tristrami"/>
    <s v="(Salvin, 1896)"/>
    <m/>
    <m/>
    <s v="Tristram's Storm-Petrel"/>
    <s v="Tristram's Storm-petrel"/>
    <s v="海、迷"/>
    <s v="無"/>
    <s v="無"/>
    <m/>
    <m/>
    <m/>
    <m/>
    <m/>
    <m/>
    <m/>
    <m/>
    <m/>
    <m/>
    <m/>
    <m/>
    <m/>
    <m/>
    <x v="0"/>
  </r>
  <r>
    <s v="暴風鸌"/>
    <s v="Y"/>
    <s v="Sea"/>
    <x v="0"/>
    <m/>
    <s v="Y"/>
    <s v="N"/>
    <s v="Y"/>
    <m/>
    <s v="N"/>
    <s v="LC"/>
    <s v="S"/>
    <s v="NA"/>
    <m/>
    <x v="0"/>
    <m/>
    <s v="NE"/>
    <m/>
    <s v="Fulmarus glacialis"/>
    <s v="t0064084"/>
    <s v="Fulmarus glacialis"/>
    <s v="(Linnaeus, 1761)"/>
    <m/>
    <m/>
    <s v="Northern Fulmar"/>
    <s v="Northern Fulmar"/>
    <s v="海、迷"/>
    <s v="無"/>
    <s v="無"/>
    <m/>
    <m/>
    <m/>
    <m/>
    <m/>
    <m/>
    <m/>
    <m/>
    <m/>
    <m/>
    <m/>
    <m/>
    <m/>
    <m/>
    <x v="0"/>
  </r>
  <r>
    <s v="索氏圓尾鸌"/>
    <s v="Y"/>
    <s v="Sea"/>
    <x v="0"/>
    <m/>
    <s v="Y"/>
    <s v="N"/>
    <s v="Y"/>
    <m/>
    <s v="N"/>
    <s v="LC"/>
    <s v="S"/>
    <s v="NA"/>
    <m/>
    <x v="0"/>
    <m/>
    <s v="NE"/>
    <m/>
    <s v="Pterodroma solandri"/>
    <s v="t0098670"/>
    <s v="Pterodroma solandri"/>
    <s v="(Gould, 1844)"/>
    <m/>
    <m/>
    <s v="Providence Petrel"/>
    <s v="Providence Petrel"/>
    <s v="海、迷"/>
    <s v="無"/>
    <s v="無"/>
    <m/>
    <m/>
    <m/>
    <m/>
    <m/>
    <m/>
    <m/>
    <m/>
    <m/>
    <m/>
    <m/>
    <m/>
    <m/>
    <m/>
    <x v="0"/>
  </r>
  <r>
    <s v="白腹穴鳥"/>
    <s v="Y"/>
    <s v="Sea"/>
    <x v="0"/>
    <m/>
    <s v="Y"/>
    <s v="N"/>
    <s v="Y"/>
    <m/>
    <s v="Y"/>
    <s v="LC"/>
    <s v="S"/>
    <s v="NA"/>
    <m/>
    <x v="0"/>
    <m/>
    <s v="NA"/>
    <m/>
    <s v="Pterodroma hypoleuca"/>
    <s v="t0032339"/>
    <s v="Pterodroma hypoleuca"/>
    <s v="(Salvin, 1888)"/>
    <m/>
    <m/>
    <s v="Bonin Petrel"/>
    <s v="Bonin Petrel"/>
    <s v="海、稀"/>
    <s v="無"/>
    <s v="無"/>
    <m/>
    <m/>
    <m/>
    <m/>
    <m/>
    <m/>
    <m/>
    <m/>
    <m/>
    <m/>
    <m/>
    <m/>
    <m/>
    <m/>
    <x v="0"/>
  </r>
  <r>
    <s v="穴鳥"/>
    <s v="X"/>
    <s v="Sea"/>
    <x v="0"/>
    <m/>
    <s v="Y"/>
    <s v="N"/>
    <s v="N"/>
    <m/>
    <m/>
    <s v="LC"/>
    <s v="S"/>
    <s v="LC"/>
    <n v="1"/>
    <x v="2"/>
    <m/>
    <s v="LC"/>
    <s v="LC"/>
    <s v="Bulweria bulwerii"/>
    <s v="t0076894"/>
    <s v="Bulweria bulwerii"/>
    <s v="(Jardine &amp; Selby, 1828)"/>
    <m/>
    <m/>
    <s v="Bulwer's Petrel"/>
    <s v="Bulwer's Petrel"/>
    <s v="海、普"/>
    <s v="海、稀"/>
    <s v="無"/>
    <m/>
    <m/>
    <m/>
    <m/>
    <m/>
    <m/>
    <m/>
    <m/>
    <m/>
    <m/>
    <m/>
    <m/>
    <m/>
    <m/>
    <x v="1"/>
  </r>
  <r>
    <s v="黑背白腹穴鳥"/>
    <s v="Y"/>
    <s v="Sea"/>
    <x v="0"/>
    <m/>
    <s v="Y"/>
    <s v="N"/>
    <s v="Y"/>
    <m/>
    <s v="Y"/>
    <s v="NT"/>
    <s v="S"/>
    <s v="NA"/>
    <m/>
    <x v="0"/>
    <m/>
    <s v="NA"/>
    <m/>
    <s v="Pseudobulweria rostrata"/>
    <s v="t0098637"/>
    <s v="Pseudobulweria rostrata"/>
    <s v="(Peale, 1848)"/>
    <m/>
    <m/>
    <s v="Tahiti Petrel"/>
    <s v="Tahiti Petrel"/>
    <s v="海、迷"/>
    <s v="無"/>
    <s v="無"/>
    <m/>
    <m/>
    <m/>
    <m/>
    <m/>
    <m/>
    <m/>
    <m/>
    <m/>
    <m/>
    <m/>
    <m/>
    <m/>
    <m/>
    <x v="0"/>
  </r>
  <r>
    <s v="大水薙鳥"/>
    <s v="X"/>
    <s v="Sea"/>
    <x v="1"/>
    <m/>
    <s v="Y"/>
    <s v="N"/>
    <s v="N"/>
    <m/>
    <s v="N"/>
    <s v="NT"/>
    <s v="S"/>
    <s v="VU"/>
    <n v="1"/>
    <x v="3"/>
    <m/>
    <s v="NT"/>
    <s v="NT"/>
    <s v="Calonectris leucomelas"/>
    <s v="t0030085"/>
    <s v="Calonectris leucomelas"/>
    <s v="(Temminck, 1835)"/>
    <m/>
    <m/>
    <s v="Streaked Shearwater"/>
    <s v="Streaked Shearwater"/>
    <s v="海、普"/>
    <s v="海、稀"/>
    <s v="海、稀"/>
    <m/>
    <m/>
    <m/>
    <n v="0"/>
    <n v="0"/>
    <n v="0"/>
    <n v="0"/>
    <n v="0"/>
    <n v="0"/>
    <n v="1"/>
    <n v="0"/>
    <n v="0"/>
    <n v="0"/>
    <n v="0"/>
    <x v="1"/>
  </r>
  <r>
    <s v="肉足水薙鳥"/>
    <s v="Y"/>
    <s v="Sea"/>
    <x v="0"/>
    <m/>
    <s v="Y"/>
    <s v="N"/>
    <s v="Y"/>
    <m/>
    <s v="Y"/>
    <s v="NT"/>
    <s v="S"/>
    <s v="NA"/>
    <m/>
    <x v="0"/>
    <m/>
    <s v="NA"/>
    <m/>
    <s v="Ardenna carneipes"/>
    <s v="t0072178"/>
    <s v="Ardenna carneipes"/>
    <s v="(Gould, 1844)"/>
    <m/>
    <m/>
    <s v="Flesh-footed Shearwater"/>
    <s v="Flesh-footed Shearwater"/>
    <s v="海、稀"/>
    <s v="無"/>
    <s v="無"/>
    <m/>
    <m/>
    <m/>
    <m/>
    <m/>
    <m/>
    <m/>
    <m/>
    <m/>
    <m/>
    <m/>
    <m/>
    <m/>
    <m/>
    <x v="0"/>
  </r>
  <r>
    <s v="長尾水薙鳥"/>
    <s v="X"/>
    <s v="Sea"/>
    <x v="0"/>
    <m/>
    <s v="Y"/>
    <s v="N"/>
    <s v="N"/>
    <m/>
    <s v="N"/>
    <s v="LC"/>
    <s v="S"/>
    <s v="LC"/>
    <n v="1"/>
    <x v="2"/>
    <m/>
    <s v="LC"/>
    <s v="LC"/>
    <s v="Ardenna pacifica"/>
    <s v="t0072180"/>
    <s v="Ardenna pacifica"/>
    <s v="(Gmelin, 1789)"/>
    <m/>
    <m/>
    <s v="Wedge-tailed Shearwater"/>
    <s v="Wedge-tailed Shearwater"/>
    <s v="海、稀"/>
    <s v="無"/>
    <s v="無"/>
    <m/>
    <m/>
    <m/>
    <m/>
    <m/>
    <m/>
    <m/>
    <m/>
    <m/>
    <m/>
    <m/>
    <m/>
    <m/>
    <m/>
    <x v="1"/>
  </r>
  <r>
    <s v="灰水薙鳥"/>
    <s v="Y"/>
    <s v="Sea"/>
    <x v="0"/>
    <m/>
    <s v="Y"/>
    <s v="N"/>
    <s v="Y"/>
    <m/>
    <s v="Y"/>
    <s v="NT"/>
    <s v="S"/>
    <s v="NA"/>
    <m/>
    <x v="0"/>
    <m/>
    <s v="NA"/>
    <m/>
    <s v="Ardenna grisea"/>
    <s v="t0072179"/>
    <s v="Ardenna grisea"/>
    <s v="(Gmelin, 1789)"/>
    <m/>
    <m/>
    <s v="Sooty Shearwater"/>
    <s v="Sooty Shearwater"/>
    <s v="海、稀"/>
    <s v="海、稀"/>
    <s v="無"/>
    <m/>
    <m/>
    <m/>
    <m/>
    <m/>
    <m/>
    <m/>
    <m/>
    <m/>
    <m/>
    <m/>
    <m/>
    <m/>
    <m/>
    <x v="0"/>
  </r>
  <r>
    <s v="短尾水薙鳥"/>
    <s v="Y"/>
    <s v="Sea"/>
    <x v="0"/>
    <m/>
    <s v="Y"/>
    <s v="N"/>
    <s v="Y"/>
    <m/>
    <s v="Y"/>
    <s v="LC"/>
    <s v="S"/>
    <s v="NA"/>
    <m/>
    <x v="0"/>
    <m/>
    <s v="NA"/>
    <m/>
    <s v="Ardenna tenuirostris"/>
    <s v="t0057744"/>
    <s v="Ardenna tenuirostris"/>
    <s v="(Temminck, 1835)"/>
    <m/>
    <m/>
    <s v="Short-tailed Shearwater"/>
    <s v="Short-tailed Shearwater"/>
    <s v="海、稀"/>
    <s v="海、稀"/>
    <s v="無"/>
    <m/>
    <m/>
    <m/>
    <m/>
    <m/>
    <m/>
    <m/>
    <m/>
    <m/>
    <m/>
    <m/>
    <m/>
    <m/>
    <m/>
    <x v="0"/>
  </r>
  <r>
    <s v="黑細鸌"/>
    <s v="Y"/>
    <s v="Sea"/>
    <x v="0"/>
    <m/>
    <s v="Y"/>
    <s v="N"/>
    <s v="Y"/>
    <m/>
    <s v="Y"/>
    <s v="LC"/>
    <s v="S"/>
    <s v="NA"/>
    <m/>
    <x v="0"/>
    <m/>
    <s v="NE"/>
    <m/>
    <s v="Puffinus nativitatis"/>
    <s v="t0102338"/>
    <s v="Puffinus nativitatis"/>
    <s v="Streets, 1877"/>
    <m/>
    <m/>
    <s v="Christmas Shearwater"/>
    <s v="Christmas Shearwater"/>
    <s v="海、迷"/>
    <s v="無"/>
    <s v="無"/>
    <m/>
    <m/>
    <m/>
    <m/>
    <m/>
    <m/>
    <m/>
    <m/>
    <m/>
    <m/>
    <m/>
    <m/>
    <m/>
    <m/>
    <x v="0"/>
  </r>
  <r>
    <s v="黑鸛"/>
    <s v="Y"/>
    <s v="Migrant"/>
    <x v="0"/>
    <m/>
    <s v="Y"/>
    <s v="N"/>
    <s v="N"/>
    <m/>
    <s v="Y"/>
    <s v="LC"/>
    <s v="S"/>
    <s v="NA"/>
    <m/>
    <x v="0"/>
    <m/>
    <s v="NA"/>
    <m/>
    <s v="Ciconia nigra"/>
    <s v="t0030527"/>
    <s v="Ciconia nigra"/>
    <s v="(Linnaeus, 1758)"/>
    <m/>
    <m/>
    <s v="Black Stork"/>
    <s v="Black Stork"/>
    <s v="冬、稀/過、稀"/>
    <s v="過、稀"/>
    <s v="冬、稀"/>
    <m/>
    <s v="II"/>
    <m/>
    <m/>
    <m/>
    <m/>
    <m/>
    <m/>
    <m/>
    <m/>
    <m/>
    <m/>
    <m/>
    <m/>
    <x v="0"/>
  </r>
  <r>
    <s v="東方白鸛"/>
    <s v="X"/>
    <s v="Migrant"/>
    <x v="0"/>
    <m/>
    <s v="Y"/>
    <s v="N"/>
    <s v="N"/>
    <m/>
    <s v="N"/>
    <s v="EN"/>
    <s v="S"/>
    <s v="CR"/>
    <n v="1"/>
    <x v="5"/>
    <s v="EN"/>
    <s v="EN"/>
    <s v="EN"/>
    <s v="Ciconia boyciana"/>
    <s v="t0078460"/>
    <s v="Ciconia boyciana"/>
    <s v="Swinhoe, 1873"/>
    <m/>
    <m/>
    <s v="Oriental Stork"/>
    <s v="Oriental Stork"/>
    <s v="冬、稀"/>
    <s v="過、稀"/>
    <s v="過、稀"/>
    <m/>
    <s v="I"/>
    <m/>
    <n v="0"/>
    <n v="0"/>
    <n v="0"/>
    <n v="0"/>
    <n v="1"/>
    <n v="0"/>
    <n v="0"/>
    <n v="0"/>
    <n v="0"/>
    <n v="0"/>
    <n v="1"/>
    <x v="1"/>
  </r>
  <r>
    <s v="白斑軍艦鳥"/>
    <s v="Y"/>
    <s v="Sea"/>
    <x v="0"/>
    <m/>
    <s v="Y"/>
    <s v="N"/>
    <s v="N"/>
    <m/>
    <s v="Y"/>
    <s v="LC"/>
    <s v="S"/>
    <s v="NA"/>
    <m/>
    <x v="0"/>
    <m/>
    <s v="NA"/>
    <m/>
    <s v="Fregata ariel"/>
    <s v="t0097060"/>
    <s v="Fregata ariel"/>
    <s v="(G.R. Gray, 1845)"/>
    <m/>
    <m/>
    <s v="Lesser Frigatebird"/>
    <s v="Lesser Frigatebird"/>
    <s v="海、稀"/>
    <s v="海、稀"/>
    <s v="海、迷"/>
    <m/>
    <m/>
    <m/>
    <m/>
    <m/>
    <m/>
    <m/>
    <m/>
    <m/>
    <m/>
    <m/>
    <m/>
    <m/>
    <m/>
    <x v="0"/>
  </r>
  <r>
    <s v="聖誕島軍艦鳥"/>
    <s v="Y"/>
    <s v="Sea"/>
    <x v="0"/>
    <m/>
    <s v="Y"/>
    <s v="N"/>
    <s v="Y"/>
    <m/>
    <s v="N"/>
    <s v="VU"/>
    <s v="S"/>
    <s v="NA"/>
    <m/>
    <x v="0"/>
    <m/>
    <s v="NE"/>
    <m/>
    <s v="Fregata andrewsi"/>
    <s v="t0097059"/>
    <s v="Fregata andrewsi"/>
    <s v="Mathews, 1914"/>
    <m/>
    <m/>
    <s v="Christmas Island Frigatebird"/>
    <s v="Christmas Island Frigatebird"/>
    <s v="海、迷"/>
    <s v="無"/>
    <s v="無"/>
    <m/>
    <m/>
    <m/>
    <m/>
    <m/>
    <m/>
    <m/>
    <m/>
    <m/>
    <m/>
    <m/>
    <m/>
    <m/>
    <m/>
    <x v="0"/>
  </r>
  <r>
    <s v="軍艦鳥"/>
    <s v="Y"/>
    <s v="Sea"/>
    <x v="0"/>
    <m/>
    <s v="Y"/>
    <s v="N"/>
    <s v="N"/>
    <m/>
    <s v="Y"/>
    <s v="LC"/>
    <s v="S"/>
    <s v="NA"/>
    <m/>
    <x v="0"/>
    <m/>
    <s v="NA"/>
    <m/>
    <s v="Fregata minor"/>
    <s v="t0097061"/>
    <s v="Fregata minor"/>
    <s v="(Gmelin, 1789)"/>
    <m/>
    <m/>
    <s v="Great Frigatebird"/>
    <s v="Great Frigatebird"/>
    <s v="海、稀"/>
    <s v="海、稀"/>
    <s v="海、迷"/>
    <m/>
    <m/>
    <m/>
    <m/>
    <m/>
    <m/>
    <m/>
    <m/>
    <m/>
    <m/>
    <m/>
    <m/>
    <m/>
    <m/>
    <x v="0"/>
  </r>
  <r>
    <s v="藍臉鰹鳥"/>
    <s v="Y"/>
    <s v="Sea"/>
    <x v="0"/>
    <m/>
    <s v="Y"/>
    <s v="N"/>
    <s v="Y"/>
    <m/>
    <s v="Y"/>
    <s v="LC"/>
    <s v="S"/>
    <s v="NA"/>
    <m/>
    <x v="0"/>
    <m/>
    <s v="NA"/>
    <m/>
    <s v="Sula dactylatra"/>
    <s v="t0099004"/>
    <s v="Sula dactylatra"/>
    <s v="Lesson, 1831"/>
    <m/>
    <m/>
    <s v="Masked Booby"/>
    <s v="Masked Booby"/>
    <s v="海、稀"/>
    <s v="海、稀(海、迷?)"/>
    <s v="無"/>
    <m/>
    <m/>
    <m/>
    <m/>
    <m/>
    <m/>
    <m/>
    <m/>
    <m/>
    <m/>
    <m/>
    <m/>
    <m/>
    <m/>
    <x v="0"/>
  </r>
  <r>
    <s v="白腹鰹鳥"/>
    <s v="X"/>
    <s v="Sea"/>
    <x v="0"/>
    <m/>
    <s v="Y"/>
    <s v="N"/>
    <s v="N"/>
    <m/>
    <m/>
    <s v="LC"/>
    <s v="S"/>
    <s v="LC"/>
    <n v="1"/>
    <x v="2"/>
    <m/>
    <s v="LC"/>
    <s v="LC"/>
    <s v="Sula leucogaster"/>
    <s v="t0099005"/>
    <s v="Sula leucogaster"/>
    <s v="(Boddaert, 1783)"/>
    <m/>
    <m/>
    <s v="Brown Booby"/>
    <s v="Brown Booby"/>
    <s v="海、普"/>
    <s v="海、稀"/>
    <s v="海、稀"/>
    <m/>
    <m/>
    <m/>
    <m/>
    <m/>
    <m/>
    <m/>
    <m/>
    <m/>
    <m/>
    <m/>
    <m/>
    <m/>
    <m/>
    <x v="1"/>
  </r>
  <r>
    <s v="紅腳鰹鳥"/>
    <s v="Y"/>
    <s v="Sea"/>
    <x v="0"/>
    <m/>
    <s v="Y"/>
    <s v="N"/>
    <s v="Y"/>
    <m/>
    <s v="Y"/>
    <s v="LC"/>
    <s v="S"/>
    <s v="NA"/>
    <m/>
    <x v="0"/>
    <m/>
    <s v="NA"/>
    <m/>
    <s v="Sula sula"/>
    <s v="t0099006"/>
    <s v="Sula sula"/>
    <s v="(Linnaeus, 1766)"/>
    <m/>
    <m/>
    <s v="Red-footed Booby"/>
    <s v="Red-footed Booby"/>
    <s v="海、稀"/>
    <s v="海、稀"/>
    <s v="無"/>
    <m/>
    <m/>
    <m/>
    <m/>
    <m/>
    <m/>
    <m/>
    <m/>
    <m/>
    <m/>
    <m/>
    <m/>
    <m/>
    <m/>
    <x v="0"/>
  </r>
  <r>
    <s v="海鸕鷀"/>
    <s v="Y"/>
    <s v="Migrant"/>
    <x v="0"/>
    <m/>
    <s v="Y"/>
    <s v="N"/>
    <s v="Y"/>
    <m/>
    <s v="Y"/>
    <s v="LC"/>
    <s v="S"/>
    <s v="NA"/>
    <m/>
    <x v="0"/>
    <m/>
    <s v="NA"/>
    <m/>
    <s v="Urile pelagicus"/>
    <s v="t0096627"/>
    <s v="Urile pelagicus"/>
    <s v="(Pallas, 1811)"/>
    <m/>
    <m/>
    <s v="Pelagic Cormorant"/>
    <s v="Pelagic Cormorant"/>
    <s v="冬、稀"/>
    <s v="迷"/>
    <s v="迷"/>
    <m/>
    <m/>
    <m/>
    <m/>
    <m/>
    <m/>
    <m/>
    <m/>
    <m/>
    <m/>
    <m/>
    <m/>
    <m/>
    <m/>
    <x v="0"/>
  </r>
  <r>
    <s v="鸕鷀"/>
    <s v="X"/>
    <s v="Migrant"/>
    <x v="0"/>
    <m/>
    <s v="Y"/>
    <s v="N"/>
    <s v="N"/>
    <m/>
    <m/>
    <s v="LC"/>
    <s v="S"/>
    <s v="LC"/>
    <n v="1"/>
    <x v="2"/>
    <m/>
    <s v="LC"/>
    <s v="LC"/>
    <s v="Phalacrocorax carbo"/>
    <s v="t0098412"/>
    <s v="Phalacrocorax carbo"/>
    <s v="(Linnaeus, 1758)"/>
    <m/>
    <m/>
    <s v="Great Cormorant"/>
    <s v="Great Cormorant"/>
    <s v="冬、普"/>
    <s v="冬、不普"/>
    <s v="冬、普"/>
    <m/>
    <m/>
    <m/>
    <m/>
    <m/>
    <m/>
    <m/>
    <m/>
    <m/>
    <m/>
    <m/>
    <m/>
    <m/>
    <m/>
    <x v="1"/>
  </r>
  <r>
    <s v="丹氏鸕鷀"/>
    <s v="Y"/>
    <s v="Migrant"/>
    <x v="0"/>
    <m/>
    <s v="Y"/>
    <s v="N"/>
    <s v="N"/>
    <m/>
    <s v="Y"/>
    <s v="LC"/>
    <s v="S"/>
    <s v="NA"/>
    <m/>
    <x v="0"/>
    <m/>
    <s v="NA"/>
    <m/>
    <s v="Phalacrocorax capillatus"/>
    <s v="t0031782"/>
    <s v="Phalacrocorax capillatus"/>
    <s v="(Temminck &amp; Schlegel, 1850)"/>
    <m/>
    <m/>
    <s v="Japanese Cormorant"/>
    <s v="Japanese Cormorant"/>
    <s v="冬、稀"/>
    <s v="冬、稀"/>
    <s v="迷"/>
    <m/>
    <m/>
    <m/>
    <m/>
    <m/>
    <m/>
    <m/>
    <m/>
    <m/>
    <m/>
    <m/>
    <m/>
    <m/>
    <m/>
    <x v="0"/>
  </r>
  <r>
    <s v="卷羽鵜鶘"/>
    <s v="Y"/>
    <s v="Vagrant"/>
    <x v="0"/>
    <m/>
    <s v="Y"/>
    <s v="N"/>
    <s v="Y"/>
    <m/>
    <s v="Y"/>
    <s v="NT"/>
    <s v="S"/>
    <s v="NA"/>
    <m/>
    <x v="0"/>
    <s v="VU"/>
    <s v="NA"/>
    <m/>
    <s v="Pelecanus crispus"/>
    <s v="t0083663"/>
    <s v="Pelecanus crispus"/>
    <s v="Bruch, 1832"/>
    <m/>
    <m/>
    <s v="Dalmatian Pelican"/>
    <s v="Dalmatian Pelican"/>
    <s v="迷"/>
    <s v="無"/>
    <s v="迷"/>
    <m/>
    <s v="I"/>
    <m/>
    <m/>
    <m/>
    <m/>
    <m/>
    <m/>
    <m/>
    <m/>
    <m/>
    <m/>
    <m/>
    <m/>
    <x v="0"/>
  </r>
  <r>
    <s v="大麻鷺"/>
    <s v="Y"/>
    <s v="Migrant"/>
    <x v="0"/>
    <m/>
    <s v="Y"/>
    <s v="N"/>
    <s v="N"/>
    <m/>
    <s v="Y"/>
    <s v="LC"/>
    <s v="S"/>
    <s v="NA"/>
    <m/>
    <x v="0"/>
    <m/>
    <s v="NA"/>
    <m/>
    <s v="Botaurus stellaris"/>
    <s v="t0097387"/>
    <s v="Botaurus stellaris"/>
    <s v="(Linnaeus, 1758)"/>
    <m/>
    <m/>
    <s v="Great Bittern"/>
    <s v="Eurasian Bittern"/>
    <s v="冬、稀"/>
    <s v="過、稀"/>
    <s v="冬、稀"/>
    <m/>
    <m/>
    <m/>
    <m/>
    <m/>
    <m/>
    <m/>
    <m/>
    <m/>
    <m/>
    <m/>
    <m/>
    <m/>
    <m/>
    <x v="0"/>
  </r>
  <r>
    <s v="黃小鷺"/>
    <s v="X"/>
    <s v="Resident"/>
    <x v="1"/>
    <m/>
    <s v="Y"/>
    <s v="N"/>
    <s v="N"/>
    <m/>
    <m/>
    <s v="LC"/>
    <s v="S"/>
    <s v="LC"/>
    <m/>
    <x v="2"/>
    <m/>
    <s v="LC"/>
    <s v="LC"/>
    <s v="Ixobrychus sinensis"/>
    <s v="t0066421"/>
    <s v="Ixobrychus sinensis"/>
    <s v="(Gmelin, 1789)"/>
    <m/>
    <m/>
    <s v="Yellow Bittern"/>
    <s v="Yellow Bittern"/>
    <s v="留、不普/夏、不普"/>
    <s v="過、普"/>
    <s v="夏、不普/冬、不普/過、不普"/>
    <m/>
    <m/>
    <m/>
    <m/>
    <m/>
    <m/>
    <m/>
    <m/>
    <m/>
    <m/>
    <m/>
    <m/>
    <m/>
    <m/>
    <x v="1"/>
  </r>
  <r>
    <s v="秋小鷺"/>
    <s v="Y"/>
    <s v="Migrant"/>
    <x v="0"/>
    <m/>
    <s v="Y"/>
    <s v="N"/>
    <s v="N"/>
    <m/>
    <s v="Y"/>
    <s v="LC"/>
    <s v="S"/>
    <s v="NA"/>
    <m/>
    <x v="0"/>
    <m/>
    <s v="NA"/>
    <m/>
    <s v="Ixobrychus eurhythmus"/>
    <s v="t0027178"/>
    <s v="Ixobrychus eurhythmus"/>
    <s v="(Swinhoe, 1873)"/>
    <m/>
    <m/>
    <s v="Schrenck's Bittern"/>
    <s v="Schrenck's Bittern"/>
    <s v="過、稀"/>
    <s v="過、稀"/>
    <s v="過、稀"/>
    <m/>
    <m/>
    <m/>
    <m/>
    <m/>
    <m/>
    <m/>
    <m/>
    <m/>
    <m/>
    <m/>
    <m/>
    <m/>
    <m/>
    <x v="0"/>
  </r>
  <r>
    <s v="栗小鷺"/>
    <s v="X"/>
    <s v="Resident"/>
    <x v="1"/>
    <m/>
    <s v="Y"/>
    <s v="N"/>
    <s v="N"/>
    <m/>
    <m/>
    <s v="LC"/>
    <s v="S"/>
    <s v="LC"/>
    <m/>
    <x v="2"/>
    <m/>
    <s v="LC"/>
    <s v="LC"/>
    <s v="Ixobrychus cinnamomeus"/>
    <s v="t0066420"/>
    <s v="Ixobrychus cinnamomeus"/>
    <s v="(Gmelin, 1789)"/>
    <m/>
    <m/>
    <s v="Cinnamon Bittern"/>
    <s v="Cinnamon Bittern"/>
    <s v="留、不普"/>
    <s v="過、稀"/>
    <s v="過、稀"/>
    <m/>
    <m/>
    <m/>
    <m/>
    <m/>
    <m/>
    <m/>
    <m/>
    <m/>
    <m/>
    <m/>
    <m/>
    <m/>
    <m/>
    <x v="1"/>
  </r>
  <r>
    <s v="黃頸黑鷺"/>
    <s v="Y"/>
    <s v="Migrant"/>
    <x v="0"/>
    <m/>
    <s v="Y"/>
    <s v="N"/>
    <s v="N"/>
    <m/>
    <s v="Y"/>
    <s v="LC"/>
    <s v="S"/>
    <s v="NA"/>
    <m/>
    <x v="0"/>
    <m/>
    <s v="NA"/>
    <m/>
    <s v="Ixobrychus flavicollis"/>
    <s v="t0095946"/>
    <s v="Ixobrychus flavicollis"/>
    <s v="(Latham, 1790)"/>
    <m/>
    <m/>
    <s v="Black Bittern"/>
    <s v="Black Bittern"/>
    <s v="冬、稀/過、稀"/>
    <s v="過、稀"/>
    <s v="過、稀"/>
    <m/>
    <m/>
    <m/>
    <m/>
    <m/>
    <m/>
    <m/>
    <m/>
    <m/>
    <m/>
    <m/>
    <m/>
    <m/>
    <m/>
    <x v="0"/>
  </r>
  <r>
    <s v="蒼鷺"/>
    <s v="X"/>
    <s v="Migrant"/>
    <x v="0"/>
    <m/>
    <s v="Y"/>
    <s v="N"/>
    <s v="N"/>
    <m/>
    <m/>
    <s v="LC"/>
    <s v="S"/>
    <s v="LC"/>
    <n v="1"/>
    <x v="2"/>
    <m/>
    <s v="LC"/>
    <s v="LC"/>
    <s v="Ardea cinerea"/>
    <s v="t0100094"/>
    <s v="Ardea cinerea"/>
    <s v="Linnaeus, 1758"/>
    <m/>
    <m/>
    <s v="Gray Heron"/>
    <s v="Grey Heron"/>
    <s v="冬、普"/>
    <s v="冬、不普/過、普"/>
    <s v="冬、普"/>
    <m/>
    <m/>
    <m/>
    <m/>
    <m/>
    <m/>
    <m/>
    <m/>
    <m/>
    <m/>
    <m/>
    <m/>
    <m/>
    <m/>
    <x v="1"/>
  </r>
  <r>
    <s v="紫鷺"/>
    <s v="X"/>
    <s v="Coloniser"/>
    <x v="1"/>
    <m/>
    <s v="Y"/>
    <s v="Y"/>
    <s v="N"/>
    <m/>
    <m/>
    <s v="LC"/>
    <s v="S"/>
    <s v="VU"/>
    <n v="2"/>
    <x v="2"/>
    <m/>
    <s v="LC"/>
    <s v="LC"/>
    <s v="Ardea purpurea"/>
    <s v="t0100095"/>
    <s v="Ardea purpurea"/>
    <s v="Linnaeus, 1766"/>
    <m/>
    <m/>
    <s v="Purple Heron"/>
    <s v="Purple Heron"/>
    <s v="留、稀/冬、稀"/>
    <s v="過、稀"/>
    <s v="冬、稀/過、稀"/>
    <m/>
    <m/>
    <m/>
    <m/>
    <m/>
    <m/>
    <m/>
    <m/>
    <m/>
    <m/>
    <m/>
    <m/>
    <m/>
    <m/>
    <x v="1"/>
  </r>
  <r>
    <s v="大白鷺"/>
    <s v="X"/>
    <s v="Coloniser"/>
    <x v="1"/>
    <m/>
    <s v="Y"/>
    <s v="Y"/>
    <s v="N"/>
    <m/>
    <m/>
    <s v="LC"/>
    <s v="S"/>
    <s v="LC"/>
    <n v="1"/>
    <x v="2"/>
    <m/>
    <s v="LC"/>
    <s v="LC"/>
    <s v="Ardea alba"/>
    <s v="t0100093"/>
    <s v="Ardea alba"/>
    <s v="Linnaeus, 1758"/>
    <m/>
    <m/>
    <s v="Great Egret"/>
    <s v="Great White Egret"/>
    <s v="留、不普/夏、不普/冬、普"/>
    <s v="冬、稀/過、普"/>
    <s v="冬、普"/>
    <m/>
    <m/>
    <m/>
    <m/>
    <m/>
    <m/>
    <m/>
    <m/>
    <m/>
    <m/>
    <m/>
    <m/>
    <m/>
    <m/>
    <x v="1"/>
  </r>
  <r>
    <s v="中白鷺"/>
    <s v="X"/>
    <s v="Coloniser"/>
    <x v="1"/>
    <m/>
    <s v="Y"/>
    <s v="Y"/>
    <s v="N"/>
    <m/>
    <m/>
    <s v="LC"/>
    <s v="S"/>
    <s v="LC"/>
    <n v="1"/>
    <x v="2"/>
    <m/>
    <s v="LC"/>
    <s v="LC"/>
    <s v="Ardea intermedia"/>
    <s v="t0072176"/>
    <s v="Ardea intermedia"/>
    <s v="Wagler, 1829"/>
    <m/>
    <m/>
    <s v="Intermediate Egret"/>
    <s v="Intermediate Egret"/>
    <s v="夏、稀/冬、普"/>
    <s v="冬、稀/過、普"/>
    <s v="冬、不普"/>
    <m/>
    <m/>
    <m/>
    <m/>
    <m/>
    <m/>
    <m/>
    <m/>
    <m/>
    <m/>
    <m/>
    <m/>
    <m/>
    <m/>
    <x v="1"/>
  </r>
  <r>
    <s v="白臉鷺"/>
    <s v="Y"/>
    <s v="Vagrant"/>
    <x v="0"/>
    <m/>
    <s v="Y"/>
    <s v="N"/>
    <s v="Y"/>
    <m/>
    <s v="Y"/>
    <s v="LC"/>
    <s v="S"/>
    <s v="NA"/>
    <m/>
    <x v="0"/>
    <m/>
    <s v="NA"/>
    <m/>
    <s v="Egretta novaehollandiae"/>
    <s v="t0096830"/>
    <s v="Egretta novaehollandiae"/>
    <s v="(Latham, 1790)"/>
    <m/>
    <m/>
    <s v="White-faced Heron"/>
    <s v="White-faced Heron"/>
    <s v="迷"/>
    <s v="無"/>
    <s v="無"/>
    <m/>
    <m/>
    <m/>
    <m/>
    <m/>
    <m/>
    <m/>
    <m/>
    <m/>
    <m/>
    <m/>
    <m/>
    <m/>
    <m/>
    <x v="0"/>
  </r>
  <r>
    <s v="唐白鷺"/>
    <s v="X"/>
    <s v="Migrant"/>
    <x v="1"/>
    <s v="Y"/>
    <s v="Y"/>
    <s v="Y"/>
    <s v="N"/>
    <m/>
    <s v="N"/>
    <s v="VU"/>
    <s v="S"/>
    <s v="EN"/>
    <n v="1"/>
    <x v="1"/>
    <s v="VU"/>
    <s v="VU"/>
    <s v="VU"/>
    <s v="Egretta eulophotes"/>
    <s v="t0028815"/>
    <s v="Egretta eulophotes"/>
    <s v="(Swinhoe, 1860)"/>
    <m/>
    <m/>
    <s v="Chinese Egret"/>
    <s v="Chinese Egret"/>
    <s v="冬、稀/過、不普"/>
    <s v="過、稀"/>
    <s v="夏、不普/冬、稀/過、不普"/>
    <m/>
    <s v="II"/>
    <m/>
    <n v="0"/>
    <n v="0"/>
    <n v="0"/>
    <n v="0"/>
    <n v="1"/>
    <n v="0"/>
    <n v="0"/>
    <n v="1"/>
    <n v="1"/>
    <n v="0"/>
    <n v="0"/>
    <x v="1"/>
  </r>
  <r>
    <s v="小白鷺"/>
    <s v="X"/>
    <s v="Resident"/>
    <x v="1"/>
    <m/>
    <s v="Y"/>
    <s v="N"/>
    <s v="N"/>
    <m/>
    <m/>
    <s v="LC"/>
    <s v="S"/>
    <s v="LC"/>
    <n v="1"/>
    <x v="2"/>
    <m/>
    <s v="LC"/>
    <s v="LC"/>
    <s v="Egretta garzetta"/>
    <s v="t0096829"/>
    <s v="Egretta garzetta"/>
    <s v="(Linnaeus, 1766)"/>
    <m/>
    <m/>
    <s v="Little Egret"/>
    <s v="Little Egret"/>
    <s v="留、不普/夏、普/冬、普/過、普"/>
    <s v="夏、不普/冬、不普/過、普"/>
    <s v="留、普"/>
    <m/>
    <m/>
    <m/>
    <m/>
    <m/>
    <m/>
    <m/>
    <m/>
    <m/>
    <m/>
    <m/>
    <m/>
    <m/>
    <m/>
    <x v="1"/>
  </r>
  <r>
    <s v="岩鷺"/>
    <s v="X"/>
    <s v="Resident"/>
    <x v="1"/>
    <m/>
    <s v="N"/>
    <s v="N"/>
    <s v="N"/>
    <m/>
    <m/>
    <s v="LC"/>
    <s v="S"/>
    <s v="NT"/>
    <n v="1"/>
    <x v="2"/>
    <m/>
    <s v="LC"/>
    <s v="LC"/>
    <s v="Egretta sacra"/>
    <s v="t0096831"/>
    <s v="Egretta sacra"/>
    <s v="(Gmelin, 1789)"/>
    <m/>
    <m/>
    <s v="Pacific Reef-Heron"/>
    <s v="Pacific Reef-egret"/>
    <s v="留、不普"/>
    <s v="留、不普"/>
    <s v="留、不普"/>
    <m/>
    <m/>
    <m/>
    <m/>
    <m/>
    <m/>
    <m/>
    <m/>
    <m/>
    <m/>
    <m/>
    <m/>
    <m/>
    <m/>
    <x v="1"/>
  </r>
  <r>
    <s v="白頸黑鷺"/>
    <s v="Y"/>
    <s v="Vagrant"/>
    <x v="0"/>
    <m/>
    <s v="Y"/>
    <s v="N"/>
    <s v="Y"/>
    <m/>
    <s v="Y"/>
    <s v="LC"/>
    <s v="S"/>
    <s v="NA"/>
    <m/>
    <x v="0"/>
    <m/>
    <s v="NA"/>
    <m/>
    <s v="Egretta picata"/>
    <s v="t0062402"/>
    <s v="Egretta picata"/>
    <s v="(Gould, 1845)"/>
    <m/>
    <m/>
    <s v="Pied Heron"/>
    <s v="Pied Heron"/>
    <s v="迷"/>
    <s v="無"/>
    <s v="無"/>
    <m/>
    <m/>
    <m/>
    <m/>
    <m/>
    <m/>
    <m/>
    <m/>
    <m/>
    <m/>
    <m/>
    <m/>
    <m/>
    <m/>
    <x v="0"/>
  </r>
  <r>
    <s v="黃頭鷺"/>
    <s v="X"/>
    <s v="Resident"/>
    <x v="1"/>
    <m/>
    <s v="Y"/>
    <s v="N"/>
    <s v="N"/>
    <m/>
    <m/>
    <s v="LC"/>
    <s v="S"/>
    <s v="LC"/>
    <n v="1"/>
    <x v="2"/>
    <m/>
    <s v="LC"/>
    <s v="LC"/>
    <s v="Bubulcus ibis"/>
    <s v="t0097409"/>
    <s v="Bubulcus ibis"/>
    <s v="(Linnaeus, 1758)"/>
    <m/>
    <m/>
    <s v="Cattle Egret"/>
    <s v="Cattle Egret"/>
    <s v="留、不普/夏、普/冬、普/過、普"/>
    <s v="夏、不普/過、普"/>
    <s v="留、不普/過、不普"/>
    <m/>
    <m/>
    <m/>
    <m/>
    <m/>
    <m/>
    <m/>
    <m/>
    <m/>
    <m/>
    <m/>
    <m/>
    <m/>
    <m/>
    <x v="3"/>
  </r>
  <r>
    <s v="印度池鷺"/>
    <s v="Y"/>
    <s v="Vagrant"/>
    <x v="0"/>
    <m/>
    <s v="Y"/>
    <s v="N"/>
    <s v="Y"/>
    <m/>
    <s v="Y"/>
    <s v="LC"/>
    <s v="S"/>
    <s v="NA"/>
    <m/>
    <x v="0"/>
    <m/>
    <s v="NE"/>
    <m/>
    <s v="Ardeola grayii"/>
    <s v="t0072182"/>
    <s v="Ardeola grayii"/>
    <s v="(Sykes, 1832)"/>
    <m/>
    <m/>
    <s v="Indian Pond-Heron"/>
    <s v="Indian Pond-heron"/>
    <s v="迷"/>
    <s v="無"/>
    <s v="無"/>
    <m/>
    <m/>
    <m/>
    <m/>
    <m/>
    <m/>
    <m/>
    <m/>
    <m/>
    <m/>
    <m/>
    <m/>
    <m/>
    <m/>
    <x v="0"/>
  </r>
  <r>
    <s v="池鷺"/>
    <s v="X"/>
    <s v="Migrant"/>
    <x v="1"/>
    <s v="Y"/>
    <s v="Y"/>
    <s v="N"/>
    <s v="N"/>
    <m/>
    <s v="Y"/>
    <s v="LC"/>
    <s v="S"/>
    <s v="NT"/>
    <n v="1"/>
    <x v="2"/>
    <m/>
    <s v="LC"/>
    <s v="LC"/>
    <s v="Ardeola bacchus"/>
    <s v="t0072181"/>
    <s v="Ardeola bacchus"/>
    <s v="(Bonaparte, 1855)"/>
    <m/>
    <m/>
    <s v="Chinese Pond-Heron"/>
    <s v="Chinese Pond-heron"/>
    <s v="冬、稀"/>
    <s v="夏、普/過、普"/>
    <s v="夏、不普/冬、稀/過、不普"/>
    <m/>
    <m/>
    <m/>
    <m/>
    <m/>
    <m/>
    <m/>
    <m/>
    <m/>
    <m/>
    <m/>
    <m/>
    <m/>
    <m/>
    <x v="1"/>
  </r>
  <r>
    <s v="爪哇池鷺"/>
    <s v="Y"/>
    <s v="Vagrant"/>
    <x v="0"/>
    <m/>
    <s v="Y"/>
    <s v="N"/>
    <s v="Y"/>
    <m/>
    <s v="Y"/>
    <s v="LC"/>
    <s v="S"/>
    <s v="NA"/>
    <m/>
    <x v="0"/>
    <m/>
    <s v="NA"/>
    <m/>
    <s v="Ardeola speciosa"/>
    <s v="t0100097"/>
    <s v="Ardeola speciosa"/>
    <s v="(Horsfield, 1821)"/>
    <m/>
    <m/>
    <s v="Javan Pond-Heron"/>
    <s v="Javan Pond-heron"/>
    <s v="迷"/>
    <s v="無"/>
    <s v="無"/>
    <m/>
    <m/>
    <m/>
    <m/>
    <m/>
    <m/>
    <m/>
    <m/>
    <m/>
    <m/>
    <m/>
    <m/>
    <m/>
    <m/>
    <x v="0"/>
  </r>
  <r>
    <s v="綠簑鷺"/>
    <s v="X"/>
    <s v="Resident"/>
    <x v="1"/>
    <m/>
    <s v="Y"/>
    <s v="N"/>
    <s v="N"/>
    <m/>
    <m/>
    <s v="LC"/>
    <s v="S"/>
    <s v="LC"/>
    <n v="1"/>
    <x v="2"/>
    <m/>
    <s v="LC"/>
    <s v="LC"/>
    <s v="Butorides striata"/>
    <s v="t0097420"/>
    <s v="Butorides striata"/>
    <s v="(Linnaeus, 1758)"/>
    <m/>
    <m/>
    <s v="Striated Heron"/>
    <s v="Green-backed Heron"/>
    <s v="留、不普/過、稀"/>
    <s v="過、不普"/>
    <s v="夏、稀/過、稀"/>
    <m/>
    <m/>
    <m/>
    <m/>
    <m/>
    <m/>
    <m/>
    <m/>
    <m/>
    <m/>
    <m/>
    <m/>
    <m/>
    <m/>
    <x v="1"/>
  </r>
  <r>
    <s v="夜鷺"/>
    <s v="X"/>
    <s v="Resident"/>
    <x v="1"/>
    <m/>
    <s v="Y"/>
    <s v="N"/>
    <s v="N"/>
    <m/>
    <m/>
    <s v="LC"/>
    <s v="S"/>
    <s v="LC"/>
    <n v="1"/>
    <x v="2"/>
    <m/>
    <s v="LC"/>
    <s v="LC"/>
    <s v="Nycticorax nycticorax"/>
    <s v="t0098099"/>
    <s v="Nycticorax nycticorax"/>
    <s v="(Linnaeus, 1758)"/>
    <m/>
    <m/>
    <s v="Black-crowned Night-Heron"/>
    <s v="Black-crowned Night-heron"/>
    <s v="留、普/冬、稀/過、稀"/>
    <s v="留、不普/冬、稀/過、普"/>
    <s v="留、普"/>
    <m/>
    <m/>
    <m/>
    <m/>
    <m/>
    <m/>
    <m/>
    <m/>
    <m/>
    <m/>
    <m/>
    <m/>
    <m/>
    <m/>
    <x v="1"/>
  </r>
  <r>
    <s v="棕夜鷺"/>
    <s v="Y"/>
    <s v="Vagrant"/>
    <x v="0"/>
    <m/>
    <s v="Y"/>
    <s v="N"/>
    <s v="Y"/>
    <m/>
    <s v="Y"/>
    <s v="LC"/>
    <s v="S"/>
    <s v="NA"/>
    <m/>
    <x v="0"/>
    <m/>
    <s v="NA"/>
    <m/>
    <s v="Nycticorax caledonicus"/>
    <s v="t0098098"/>
    <s v="Nycticorax caledonicus"/>
    <s v="(Gmelin, 1789)"/>
    <m/>
    <m/>
    <s v="Nankeen Night-Heron"/>
    <s v="Rufous Night-heron"/>
    <s v="迷"/>
    <s v="無"/>
    <s v="無"/>
    <m/>
    <m/>
    <m/>
    <m/>
    <m/>
    <m/>
    <m/>
    <m/>
    <m/>
    <m/>
    <m/>
    <m/>
    <m/>
    <m/>
    <x v="0"/>
  </r>
  <r>
    <s v="麻鷺"/>
    <s v="Y"/>
    <s v="Migrant"/>
    <x v="0"/>
    <m/>
    <s v="Y"/>
    <s v="N"/>
    <s v="N"/>
    <m/>
    <m/>
    <s v="VU"/>
    <s v="S"/>
    <s v="NA"/>
    <m/>
    <x v="0"/>
    <s v="EN"/>
    <s v="NA"/>
    <m/>
    <s v="Gorsachius goisagi"/>
    <s v="t0029387"/>
    <s v="Gorsachius goisagi"/>
    <s v="(Temminck, 1835)"/>
    <m/>
    <m/>
    <s v="Japanese Night-Heron"/>
    <s v="Japanese Night-heron"/>
    <s v="過、稀"/>
    <s v="過、稀"/>
    <s v="無"/>
    <m/>
    <s v="III"/>
    <m/>
    <m/>
    <m/>
    <m/>
    <m/>
    <m/>
    <m/>
    <m/>
    <m/>
    <m/>
    <m/>
    <m/>
    <x v="0"/>
  </r>
  <r>
    <s v="黑冠麻鷺"/>
    <s v="X"/>
    <s v="Resident"/>
    <x v="1"/>
    <m/>
    <s v="N"/>
    <s v="N"/>
    <s v="N"/>
    <m/>
    <m/>
    <s v="LC"/>
    <s v="S"/>
    <s v="LC"/>
    <n v="1"/>
    <x v="2"/>
    <m/>
    <s v="LC"/>
    <s v="LC"/>
    <s v="Gorsachius melanolophus"/>
    <s v="t0064796"/>
    <s v="Gorsachius melanolophus"/>
    <s v="(Raffles, 1822)"/>
    <m/>
    <m/>
    <s v="Malayan Night-Heron"/>
    <s v="Malay Night-heron"/>
    <s v="留、普"/>
    <s v="迷"/>
    <s v="迷"/>
    <m/>
    <m/>
    <m/>
    <m/>
    <m/>
    <m/>
    <m/>
    <m/>
    <m/>
    <m/>
    <m/>
    <m/>
    <m/>
    <m/>
    <x v="2"/>
  </r>
  <r>
    <s v="彩䴉"/>
    <s v="Y"/>
    <s v="Vagrant"/>
    <x v="0"/>
    <m/>
    <s v="Y"/>
    <s v="N"/>
    <s v="Y"/>
    <m/>
    <s v="Y"/>
    <s v="LC"/>
    <s v="S"/>
    <s v="NA"/>
    <m/>
    <x v="0"/>
    <m/>
    <s v="NA"/>
    <m/>
    <s v="Plegadis falcinellus"/>
    <s v="t0032004"/>
    <s v="Plegadis falcinellus"/>
    <s v="(Linnaeus, 1766)"/>
    <m/>
    <m/>
    <s v="Glossy Ibis"/>
    <s v="Glossy Ibis"/>
    <s v="迷"/>
    <s v="無"/>
    <s v="迷"/>
    <m/>
    <m/>
    <m/>
    <m/>
    <m/>
    <m/>
    <m/>
    <m/>
    <m/>
    <m/>
    <m/>
    <m/>
    <m/>
    <m/>
    <x v="0"/>
  </r>
  <r>
    <s v="埃及聖䴉"/>
    <s v="Y"/>
    <s v="Introduced"/>
    <x v="1"/>
    <m/>
    <s v="N"/>
    <s v="Y"/>
    <s v="N"/>
    <m/>
    <m/>
    <s v="LC"/>
    <s v="S"/>
    <s v="NA"/>
    <m/>
    <x v="0"/>
    <m/>
    <s v="NA"/>
    <m/>
    <s v="Threskiornis aethiopicus"/>
    <s v="t0099144"/>
    <s v="Threskiornis aethiopicus"/>
    <s v="(Latham, 1790)"/>
    <m/>
    <m/>
    <s v="African Sacred Ibis"/>
    <s v="African Sacred Ibis"/>
    <s v="引進種、不普"/>
    <s v="引進種、稀"/>
    <s v="無"/>
    <m/>
    <m/>
    <m/>
    <m/>
    <m/>
    <m/>
    <m/>
    <m/>
    <m/>
    <m/>
    <m/>
    <m/>
    <m/>
    <m/>
    <x v="0"/>
  </r>
  <r>
    <s v="黑頭白䴉"/>
    <s v="Y"/>
    <s v="Migrant"/>
    <x v="0"/>
    <m/>
    <s v="Y"/>
    <s v="N"/>
    <s v="Y"/>
    <m/>
    <s v="Y"/>
    <s v="NT"/>
    <s v="S"/>
    <s v="NA"/>
    <m/>
    <x v="0"/>
    <m/>
    <s v="NA"/>
    <m/>
    <s v="Threskiornis melanocephalus"/>
    <s v="t0047318"/>
    <s v="Threskiornis melanocephalus"/>
    <s v="(Latham, 1790)"/>
    <m/>
    <m/>
    <s v="Black-headed Ibis"/>
    <s v="Black-headed Ibis"/>
    <s v="冬、稀/過、稀"/>
    <s v="無"/>
    <s v="過、稀"/>
    <m/>
    <s v="II"/>
    <m/>
    <m/>
    <m/>
    <m/>
    <m/>
    <m/>
    <m/>
    <m/>
    <m/>
    <m/>
    <m/>
    <m/>
    <x v="0"/>
  </r>
  <r>
    <s v="朱鷺"/>
    <s v="Y"/>
    <s v="Vagrant"/>
    <x v="0"/>
    <m/>
    <s v="N"/>
    <s v="N"/>
    <s v="N"/>
    <s v="N"/>
    <s v="N"/>
    <s v="EN"/>
    <s v="S"/>
    <s v="NA"/>
    <m/>
    <x v="0"/>
    <m/>
    <s v="NA"/>
    <m/>
    <s v="Nipponia nippon"/>
    <s v="t0031163"/>
    <s v="Nipponia nippon"/>
    <s v="(Temminck, 1835)"/>
    <m/>
    <m/>
    <s v="Crested Ibis"/>
    <s v="Asian Crested Ibis"/>
    <s v="歷史紀錄"/>
    <s v="無"/>
    <s v="無"/>
    <m/>
    <s v="I"/>
    <m/>
    <m/>
    <m/>
    <m/>
    <m/>
    <m/>
    <m/>
    <m/>
    <m/>
    <m/>
    <m/>
    <m/>
    <x v="0"/>
  </r>
  <r>
    <s v="白琵鷺"/>
    <s v="Y"/>
    <s v="Migrant"/>
    <x v="0"/>
    <m/>
    <s v="Y"/>
    <s v="N"/>
    <s v="N"/>
    <m/>
    <s v="Y"/>
    <s v="LC"/>
    <s v="S"/>
    <s v="NA"/>
    <m/>
    <x v="0"/>
    <m/>
    <s v="NA"/>
    <m/>
    <s v="Platalea leucorodia"/>
    <s v="t0098516"/>
    <s v="Platalea leucorodia"/>
    <s v="Linnaeus, 1758"/>
    <m/>
    <m/>
    <s v="Eurasian Spoonbill"/>
    <s v="Eurasian Spoonbill"/>
    <s v="冬、稀"/>
    <s v="過、稀"/>
    <s v="冬、稀/過、稀"/>
    <m/>
    <s v="II"/>
    <m/>
    <m/>
    <m/>
    <m/>
    <m/>
    <m/>
    <m/>
    <m/>
    <m/>
    <m/>
    <m/>
    <m/>
    <x v="0"/>
  </r>
  <r>
    <s v="黑面琵鷺"/>
    <s v="X"/>
    <s v="Migrant"/>
    <x v="0"/>
    <m/>
    <s v="Y"/>
    <s v="N"/>
    <s v="N"/>
    <m/>
    <m/>
    <s v="EN"/>
    <s v="S"/>
    <s v="VU"/>
    <m/>
    <x v="1"/>
    <s v="EN"/>
    <s v="NT"/>
    <s v="NT"/>
    <s v="Platalea minor"/>
    <s v="t0035964"/>
    <s v="Platalea minor"/>
    <s v="Temminck &amp; Schlegel, 1849"/>
    <m/>
    <m/>
    <s v="Black-faced Spoonbill"/>
    <s v="Black-faced Spoonbill"/>
    <s v="冬、不普/過、稀"/>
    <s v="過、稀"/>
    <s v="冬、不普"/>
    <m/>
    <s v="I"/>
    <m/>
    <n v="0"/>
    <n v="0"/>
    <n v="0"/>
    <n v="0"/>
    <n v="1"/>
    <n v="0"/>
    <n v="0"/>
    <n v="1"/>
    <n v="1"/>
    <n v="0"/>
    <n v="1"/>
    <x v="1"/>
  </r>
  <r>
    <s v="魚鷹"/>
    <s v="X"/>
    <s v="Migrant"/>
    <x v="0"/>
    <m/>
    <s v="Y"/>
    <s v="N"/>
    <s v="N"/>
    <m/>
    <s v="Y"/>
    <s v="LC"/>
    <s v="S"/>
    <s v="VU"/>
    <n v="2"/>
    <x v="2"/>
    <m/>
    <s v="LC"/>
    <s v="LC"/>
    <s v="Pandion haliaetus"/>
    <s v="t0098278"/>
    <s v="Pandion haliaetus"/>
    <s v="(Linnaeus, 1758)"/>
    <m/>
    <m/>
    <s v="Osprey"/>
    <s v="Osprey"/>
    <s v="冬、不普"/>
    <s v="冬、稀/過、不普"/>
    <s v="過、不普/冬、普"/>
    <m/>
    <s v="II"/>
    <m/>
    <m/>
    <m/>
    <m/>
    <m/>
    <m/>
    <m/>
    <m/>
    <m/>
    <m/>
    <m/>
    <m/>
    <x v="1"/>
  </r>
  <r>
    <s v="黑翅鳶"/>
    <s v="X"/>
    <s v="Coloniser"/>
    <x v="1"/>
    <m/>
    <s v="N"/>
    <s v="N"/>
    <s v="N"/>
    <m/>
    <m/>
    <s v="LC"/>
    <s v="S"/>
    <s v="LC"/>
    <n v="1"/>
    <x v="2"/>
    <m/>
    <s v="LC"/>
    <s v="LC"/>
    <s v="Elanus caeruleus"/>
    <s v="t0096835"/>
    <s v="Elanus caeruleus"/>
    <s v="(Desfontaines, 1789)"/>
    <m/>
    <m/>
    <s v="Black-winged Kite"/>
    <s v="Black-winged Kite"/>
    <s v="留、普"/>
    <s v="過、稀"/>
    <s v="留、稀"/>
    <m/>
    <s v="II"/>
    <m/>
    <m/>
    <m/>
    <m/>
    <m/>
    <m/>
    <m/>
    <m/>
    <m/>
    <m/>
    <m/>
    <m/>
    <x v="3"/>
  </r>
  <r>
    <s v="東方蜂鷹"/>
    <s v="X"/>
    <s v="Resident"/>
    <x v="1"/>
    <m/>
    <s v="Y"/>
    <s v="N"/>
    <s v="N"/>
    <m/>
    <m/>
    <s v="LC"/>
    <s v="S"/>
    <s v="LC"/>
    <n v="1"/>
    <x v="2"/>
    <m/>
    <s v="NT"/>
    <s v="NT"/>
    <s v="Pernis ptilorhynchus"/>
    <s v="t0098400"/>
    <s v="Pernis ptilorhynchus"/>
    <s v="(Temminck, 1821)"/>
    <m/>
    <m/>
    <s v="Oriental Honey-buzzard"/>
    <s v="Oriental Honey-buzzard"/>
    <s v="留、不普"/>
    <s v="過、稀"/>
    <s v="過、稀"/>
    <m/>
    <s v="II"/>
    <m/>
    <n v="1"/>
    <n v="0"/>
    <n v="0"/>
    <n v="0"/>
    <n v="0"/>
    <n v="0"/>
    <n v="0"/>
    <n v="0"/>
    <n v="0"/>
    <n v="1"/>
    <n v="0"/>
    <x v="2"/>
  </r>
  <r>
    <s v="黑冠鵑隼"/>
    <s v="Y"/>
    <s v="Migrant"/>
    <x v="0"/>
    <m/>
    <s v="Y"/>
    <s v="N"/>
    <s v="Y"/>
    <m/>
    <s v="Y"/>
    <s v="LC"/>
    <s v="S"/>
    <s v="NA"/>
    <m/>
    <x v="0"/>
    <m/>
    <s v="NA"/>
    <m/>
    <s v="Aviceda leuphotes"/>
    <s v="t0100187"/>
    <s v="Aviceda leuphotes"/>
    <s v="(Dumont, 1820)"/>
    <m/>
    <m/>
    <s v="Black Baza"/>
    <s v="Black Baza"/>
    <s v="過、稀"/>
    <s v="迷"/>
    <s v="迷"/>
    <m/>
    <s v="II"/>
    <m/>
    <m/>
    <m/>
    <m/>
    <m/>
    <m/>
    <m/>
    <m/>
    <m/>
    <m/>
    <m/>
    <m/>
    <x v="0"/>
  </r>
  <r>
    <s v="禿鷲"/>
    <s v="Y"/>
    <s v="Vagrant"/>
    <x v="0"/>
    <m/>
    <s v="Y"/>
    <s v="N"/>
    <s v="Y"/>
    <m/>
    <s v="Y"/>
    <s v="NT"/>
    <s v="S"/>
    <s v="NA"/>
    <m/>
    <x v="0"/>
    <m/>
    <s v="NA"/>
    <m/>
    <s v="Aegypius monachus"/>
    <s v="t0057574"/>
    <s v="Aegypius monachus"/>
    <s v="(Linnaeus, 1766)"/>
    <m/>
    <m/>
    <s v="Cinereous Vulture"/>
    <s v="Cinereous Vulture"/>
    <s v="迷"/>
    <s v="無"/>
    <s v="無"/>
    <m/>
    <s v="II"/>
    <m/>
    <m/>
    <m/>
    <m/>
    <m/>
    <m/>
    <m/>
    <m/>
    <m/>
    <m/>
    <m/>
    <m/>
    <x v="0"/>
  </r>
  <r>
    <s v="大冠鷲"/>
    <s v="X"/>
    <s v="Resident"/>
    <x v="1"/>
    <m/>
    <s v="N"/>
    <s v="N"/>
    <s v="N"/>
    <m/>
    <m/>
    <s v="LC"/>
    <s v="SP"/>
    <s v="LC"/>
    <m/>
    <x v="2"/>
    <m/>
    <s v="LC"/>
    <s v="LC"/>
    <s v="Spilornis cheela"/>
    <s v="t0098934"/>
    <s v="Spilornis cheela"/>
    <s v="(Latham, 1790)"/>
    <s v="Spilornis cheela hoya"/>
    <s v="(Swinhoe, 1866)"/>
    <s v="Crested Serpent-Eagle"/>
    <s v="Crested Serpent-eagle"/>
    <s v="留、普"/>
    <s v="無"/>
    <s v="過、稀"/>
    <s v="SE"/>
    <s v="II"/>
    <m/>
    <m/>
    <m/>
    <m/>
    <m/>
    <m/>
    <m/>
    <m/>
    <m/>
    <m/>
    <m/>
    <m/>
    <x v="2"/>
  </r>
  <r>
    <s v="熊鷹"/>
    <s v="X"/>
    <s v="Resident"/>
    <x v="1"/>
    <m/>
    <s v="N"/>
    <s v="N"/>
    <s v="N"/>
    <m/>
    <m/>
    <s v="NT"/>
    <s v="S"/>
    <s v="VU"/>
    <m/>
    <x v="1"/>
    <s v="EN"/>
    <s v="EN"/>
    <s v="VU"/>
    <s v="Nisaetus nipalensis"/>
    <s v="t0098063"/>
    <s v="Nisaetus nipalensis"/>
    <s v="Hodgson, 1836"/>
    <m/>
    <m/>
    <s v="Mountain Hawk-Eagle"/>
    <s v="Mountain Hawk-eagle"/>
    <s v="留、稀"/>
    <s v="無"/>
    <s v="無"/>
    <m/>
    <s v="I"/>
    <m/>
    <n v="1"/>
    <n v="0"/>
    <n v="0"/>
    <n v="0"/>
    <n v="0"/>
    <n v="0"/>
    <n v="0"/>
    <n v="0"/>
    <n v="0"/>
    <n v="0"/>
    <n v="0"/>
    <x v="2"/>
  </r>
  <r>
    <s v="林鵰"/>
    <s v="X"/>
    <s v="Resident"/>
    <x v="1"/>
    <m/>
    <s v="N"/>
    <s v="N"/>
    <s v="N"/>
    <m/>
    <m/>
    <s v="LC"/>
    <s v="S"/>
    <s v="NT"/>
    <m/>
    <x v="3"/>
    <s v="VU"/>
    <s v="NT"/>
    <s v="NT"/>
    <s v="Ictinaetus malaiensis"/>
    <s v="t0097358"/>
    <s v="Ictinaetus malaiensis"/>
    <s v="(Temminck, 1822)"/>
    <m/>
    <m/>
    <s v="Black Eagle"/>
    <s v="Black Eagle"/>
    <s v="留、不普"/>
    <s v="無"/>
    <s v="迷"/>
    <m/>
    <s v="II"/>
    <m/>
    <n v="1"/>
    <n v="0"/>
    <n v="0"/>
    <n v="0"/>
    <n v="0"/>
    <n v="0"/>
    <n v="0"/>
    <n v="0"/>
    <n v="0"/>
    <n v="0"/>
    <n v="0"/>
    <x v="2"/>
  </r>
  <r>
    <s v="花鵰"/>
    <s v="Y"/>
    <s v="Vagrant"/>
    <x v="0"/>
    <m/>
    <s v="Y"/>
    <s v="N"/>
    <s v="Y"/>
    <m/>
    <s v="Y"/>
    <s v="VU"/>
    <s v="S"/>
    <s v="NA"/>
    <m/>
    <x v="0"/>
    <s v="VU"/>
    <s v="NA"/>
    <m/>
    <s v="Clanga clanga"/>
    <s v="t0078634"/>
    <s v="Clanga clanga"/>
    <s v="(Pallas, 1811)"/>
    <m/>
    <m/>
    <s v="Greater Spotted Eagle"/>
    <s v="Greater Spotted Eagle"/>
    <s v="迷"/>
    <s v="過、稀"/>
    <s v="過、稀"/>
    <m/>
    <s v="II"/>
    <m/>
    <m/>
    <m/>
    <m/>
    <m/>
    <m/>
    <m/>
    <m/>
    <m/>
    <m/>
    <m/>
    <m/>
    <x v="0"/>
  </r>
  <r>
    <s v="靴隼鵰"/>
    <s v="Y"/>
    <s v="Vagrant"/>
    <x v="0"/>
    <m/>
    <s v="Y"/>
    <s v="N"/>
    <s v="Y"/>
    <m/>
    <s v="N"/>
    <s v="LC"/>
    <s v="S"/>
    <s v="NA"/>
    <m/>
    <x v="0"/>
    <m/>
    <s v="NE"/>
    <m/>
    <s v="Hieraaetus pennatus"/>
    <s v="t0065577"/>
    <s v="Hieraaetus pennatus"/>
    <s v="(Gmelin, 1788)"/>
    <m/>
    <m/>
    <s v="Booted Eagle"/>
    <s v="Booted Eagle"/>
    <s v="無"/>
    <s v="無"/>
    <s v="迷"/>
    <m/>
    <s v="II"/>
    <m/>
    <m/>
    <m/>
    <m/>
    <m/>
    <m/>
    <m/>
    <m/>
    <m/>
    <m/>
    <m/>
    <m/>
    <x v="0"/>
  </r>
  <r>
    <s v="白肩鵰"/>
    <s v="Y"/>
    <s v="Vagrant"/>
    <x v="0"/>
    <m/>
    <s v="Y"/>
    <s v="N"/>
    <s v="Y"/>
    <m/>
    <s v="Y"/>
    <s v="VU"/>
    <s v="S"/>
    <s v="NA"/>
    <m/>
    <x v="0"/>
    <s v="VU"/>
    <s v="NA"/>
    <m/>
    <s v="Aquila heliaca"/>
    <s v="t0072096"/>
    <s v="Aquila heliaca"/>
    <s v="Savigny, 1809"/>
    <m/>
    <m/>
    <s v="Imperial Eagle"/>
    <s v="Eastern Imperial Eagle"/>
    <s v="迷"/>
    <s v="無"/>
    <s v="冬、稀"/>
    <m/>
    <s v="I"/>
    <m/>
    <m/>
    <m/>
    <m/>
    <m/>
    <m/>
    <m/>
    <m/>
    <m/>
    <m/>
    <m/>
    <m/>
    <x v="0"/>
  </r>
  <r>
    <s v="金鵰"/>
    <s v="Y"/>
    <s v="Vagrant"/>
    <x v="0"/>
    <m/>
    <s v="Y"/>
    <s v="N"/>
    <s v="Y"/>
    <m/>
    <s v="N"/>
    <s v="LC"/>
    <s v="S"/>
    <s v="NA"/>
    <m/>
    <x v="0"/>
    <m/>
    <s v="NE"/>
    <m/>
    <s v="Aquila chrysaetos"/>
    <s v="t0100085"/>
    <s v="Aquila chrysaetos"/>
    <s v="(Linnaeus, 1758)"/>
    <m/>
    <m/>
    <s v="Golden Eagle"/>
    <s v="Golden Eagle"/>
    <s v="無"/>
    <s v="迷"/>
    <s v="無"/>
    <m/>
    <m/>
    <m/>
    <m/>
    <m/>
    <m/>
    <m/>
    <m/>
    <m/>
    <m/>
    <m/>
    <m/>
    <m/>
    <m/>
    <x v="0"/>
  </r>
  <r>
    <s v="白腹鵰"/>
    <s v="Y"/>
    <s v="Vagrant"/>
    <x v="0"/>
    <m/>
    <s v="Y"/>
    <s v="N"/>
    <s v="Y"/>
    <m/>
    <s v="N"/>
    <s v="LC"/>
    <s v="S"/>
    <s v="NA"/>
    <m/>
    <x v="0"/>
    <m/>
    <s v="NE"/>
    <m/>
    <s v="Aquila fasciata"/>
    <s v="t0100086"/>
    <s v="Aquila fasciata"/>
    <s v="(Vieillot, 1822)"/>
    <m/>
    <m/>
    <s v="Bonelli's Eagle"/>
    <s v="Bonelli's Eagle"/>
    <s v="無"/>
    <s v="無"/>
    <s v="迷"/>
    <m/>
    <s v="II"/>
    <m/>
    <m/>
    <m/>
    <m/>
    <m/>
    <m/>
    <m/>
    <m/>
    <m/>
    <m/>
    <m/>
    <m/>
    <x v="0"/>
  </r>
  <r>
    <s v="灰面鵟鷹"/>
    <s v="X"/>
    <s v="Migrant"/>
    <x v="0"/>
    <m/>
    <s v="Y"/>
    <s v="N"/>
    <s v="N"/>
    <m/>
    <m/>
    <s v="LC"/>
    <s v="S"/>
    <s v="LC"/>
    <n v="1"/>
    <x v="2"/>
    <m/>
    <s v="LC"/>
    <s v="LC"/>
    <s v="Butastur indicus"/>
    <s v="t0029986"/>
    <s v="Butastur indicus"/>
    <s v="(Gmelin, 1788)"/>
    <m/>
    <m/>
    <s v="Gray-faced Buzzard"/>
    <s v="Grey-faced Buzzard"/>
    <s v="冬、稀/過、普"/>
    <s v="過、普"/>
    <s v="過、不普"/>
    <m/>
    <s v="II"/>
    <m/>
    <m/>
    <m/>
    <m/>
    <m/>
    <m/>
    <m/>
    <m/>
    <m/>
    <m/>
    <m/>
    <m/>
    <x v="3"/>
  </r>
  <r>
    <s v="西方澤鵟"/>
    <s v="Y"/>
    <s v="Vagrant"/>
    <x v="0"/>
    <m/>
    <s v="Y"/>
    <s v="N"/>
    <s v="Y"/>
    <m/>
    <s v="N"/>
    <s v="LC"/>
    <s v="S"/>
    <s v="NA"/>
    <m/>
    <x v="0"/>
    <m/>
    <s v="NE"/>
    <m/>
    <s v="Circus aeruginosus"/>
    <s v="t0078483"/>
    <s v="Circus aeruginosus"/>
    <s v="(Linnaeus, 1758)"/>
    <m/>
    <m/>
    <s v="Eurasian Marsh-Harrier"/>
    <s v="Western Marsh-harrier"/>
    <s v="迷"/>
    <s v="無"/>
    <s v="無"/>
    <m/>
    <s v="II"/>
    <m/>
    <m/>
    <m/>
    <m/>
    <m/>
    <m/>
    <m/>
    <m/>
    <m/>
    <m/>
    <m/>
    <m/>
    <x v="0"/>
  </r>
  <r>
    <s v="東方澤鵟"/>
    <s v="Y"/>
    <s v="Migrant"/>
    <x v="0"/>
    <m/>
    <s v="Y"/>
    <s v="N"/>
    <s v="N"/>
    <m/>
    <m/>
    <s v="LC"/>
    <s v="S"/>
    <s v="NA"/>
    <m/>
    <x v="0"/>
    <m/>
    <s v="NA"/>
    <m/>
    <s v="Circus spilonotus"/>
    <s v="t0030542"/>
    <s v="Circus spilonotus"/>
    <s v="Kaup, 1847"/>
    <m/>
    <m/>
    <s v="Eastern Marsh-Harrier"/>
    <s v="Eastern Marsh-harrier"/>
    <s v="冬、不普/過、不普"/>
    <s v="過、稀"/>
    <s v="過、稀"/>
    <m/>
    <s v="II"/>
    <m/>
    <m/>
    <m/>
    <m/>
    <m/>
    <m/>
    <m/>
    <m/>
    <m/>
    <m/>
    <m/>
    <m/>
    <x v="0"/>
  </r>
  <r>
    <s v="灰澤鵟"/>
    <s v="Y"/>
    <s v="Migrant"/>
    <x v="0"/>
    <m/>
    <s v="Y"/>
    <s v="N"/>
    <s v="N"/>
    <m/>
    <s v="Y"/>
    <s v="LC"/>
    <s v="S"/>
    <s v="NA"/>
    <m/>
    <x v="0"/>
    <m/>
    <s v="NA"/>
    <m/>
    <s v="Circus cyaneus"/>
    <s v="t0097713"/>
    <s v="Circus cyaneus"/>
    <s v="(Linnaeus, 1766)"/>
    <m/>
    <m/>
    <s v="Hen Harrier"/>
    <s v="Hen Harrier"/>
    <s v="冬、稀/過、稀"/>
    <s v="過、稀"/>
    <s v="過、稀"/>
    <m/>
    <s v="II"/>
    <m/>
    <m/>
    <m/>
    <m/>
    <m/>
    <m/>
    <m/>
    <m/>
    <m/>
    <m/>
    <m/>
    <m/>
    <x v="0"/>
  </r>
  <r>
    <s v="花澤鵟"/>
    <s v="Y"/>
    <s v="Migrant"/>
    <x v="0"/>
    <m/>
    <s v="Y"/>
    <s v="N"/>
    <s v="N"/>
    <m/>
    <s v="Y"/>
    <s v="LC"/>
    <s v="S"/>
    <s v="NA"/>
    <m/>
    <x v="0"/>
    <m/>
    <s v="NA"/>
    <m/>
    <s v="Circus melanoleucos"/>
    <s v="t0078484"/>
    <s v="Circus melanoleucos"/>
    <s v="(Pennant, 1769)"/>
    <m/>
    <m/>
    <s v="Pied Harrier"/>
    <s v="Pied Harrier"/>
    <s v="冬、稀/過、稀"/>
    <s v="無"/>
    <s v="過、稀"/>
    <m/>
    <s v="II"/>
    <m/>
    <m/>
    <m/>
    <m/>
    <m/>
    <m/>
    <m/>
    <m/>
    <m/>
    <m/>
    <m/>
    <m/>
    <x v="0"/>
  </r>
  <r>
    <s v="鳳頭蒼鷹"/>
    <s v="X"/>
    <s v="Resident"/>
    <x v="1"/>
    <m/>
    <s v="N"/>
    <s v="N"/>
    <s v="N"/>
    <m/>
    <m/>
    <s v="LC"/>
    <s v="SP"/>
    <s v="LC"/>
    <m/>
    <x v="2"/>
    <m/>
    <s v="LC"/>
    <s v="LC"/>
    <s v="Accipiter trivirgatus"/>
    <s v="t0099759"/>
    <s v="Accipiter trivirgatus"/>
    <s v="(Temminck, 1824)"/>
    <s v="Accipiter trivirgatus formosae"/>
    <s v="(Mayr, 1949)"/>
    <s v="Crested Goshawk"/>
    <s v="Crested Goshawk"/>
    <s v="留、普"/>
    <s v="過、稀"/>
    <s v="過、稀"/>
    <s v="SE"/>
    <s v="II"/>
    <m/>
    <m/>
    <m/>
    <m/>
    <m/>
    <m/>
    <m/>
    <m/>
    <m/>
    <m/>
    <m/>
    <m/>
    <x v="2"/>
  </r>
  <r>
    <s v="赤腹鷹"/>
    <s v="X"/>
    <s v="Migrant"/>
    <x v="0"/>
    <m/>
    <s v="Y"/>
    <s v="N"/>
    <s v="N"/>
    <m/>
    <m/>
    <s v="LC"/>
    <s v="S"/>
    <s v="LC"/>
    <n v="1"/>
    <x v="2"/>
    <m/>
    <s v="NT"/>
    <s v="LC"/>
    <s v="Accipiter soloensis"/>
    <s v="t0070032"/>
    <s v="Accipiter soloensis"/>
    <s v="(Horsfield, 1821)"/>
    <m/>
    <m/>
    <s v="Chinese Sparrowhawk"/>
    <s v="Chinese Sparrowhawk"/>
    <s v="過、普"/>
    <s v="過、普"/>
    <s v="過、不普"/>
    <m/>
    <s v="II"/>
    <m/>
    <n v="1"/>
    <n v="0"/>
    <n v="0"/>
    <n v="0"/>
    <n v="0"/>
    <n v="0"/>
    <n v="0"/>
    <n v="0"/>
    <n v="0"/>
    <n v="1"/>
    <n v="0"/>
    <x v="2"/>
  </r>
  <r>
    <s v="日本松雀鷹"/>
    <s v="X"/>
    <s v="Migrant"/>
    <x v="0"/>
    <m/>
    <s v="Y"/>
    <s v="N"/>
    <s v="N"/>
    <m/>
    <m/>
    <s v="LC"/>
    <s v="S"/>
    <s v="NT"/>
    <n v="1"/>
    <x v="2"/>
    <m/>
    <s v="LC"/>
    <s v="LC"/>
    <s v="Accipiter gularis"/>
    <s v="t0099757"/>
    <s v="Accipiter gularis"/>
    <s v="(Temminck &amp; Schlegel, 1844)"/>
    <m/>
    <m/>
    <s v="Japanese Sparrowhawk"/>
    <s v="Japanese Sparrowhawk"/>
    <s v="冬、稀/過、不普"/>
    <s v="冬、不普/過、普"/>
    <s v="冬、稀?/過、稀"/>
    <m/>
    <s v="II"/>
    <m/>
    <m/>
    <m/>
    <m/>
    <m/>
    <m/>
    <m/>
    <m/>
    <m/>
    <m/>
    <m/>
    <m/>
    <x v="3"/>
  </r>
  <r>
    <s v="松雀鷹"/>
    <s v="X"/>
    <s v="Resident"/>
    <x v="1"/>
    <m/>
    <s v="Y"/>
    <s v="N"/>
    <s v="N"/>
    <m/>
    <m/>
    <s v="LC"/>
    <s v="SP"/>
    <s v="LC"/>
    <m/>
    <x v="2"/>
    <m/>
    <s v="LC"/>
    <s v="LC"/>
    <s v="Accipiter virgatus"/>
    <s v="t0099760"/>
    <s v="Accipiter virgatus"/>
    <s v="(Temminck, 1822)"/>
    <s v="Accipiter virgatus fuscipectus"/>
    <s v="(Mees, 1970)"/>
    <s v="Besra"/>
    <s v="Besra"/>
    <s v="留、不普"/>
    <s v="過、稀"/>
    <s v="留、稀/過、稀"/>
    <s v="SE"/>
    <s v="II"/>
    <m/>
    <m/>
    <m/>
    <m/>
    <m/>
    <m/>
    <m/>
    <m/>
    <m/>
    <m/>
    <m/>
    <m/>
    <x v="2"/>
  </r>
  <r>
    <s v="北雀鷹"/>
    <s v="Y"/>
    <s v="Migrant"/>
    <x v="0"/>
    <m/>
    <s v="Y"/>
    <s v="N"/>
    <s v="N"/>
    <m/>
    <s v="Y"/>
    <s v="LC"/>
    <s v="S"/>
    <s v="NA"/>
    <m/>
    <x v="0"/>
    <m/>
    <s v="NA"/>
    <m/>
    <s v="Accipiter nisus"/>
    <s v="t0099758"/>
    <s v="Accipiter nisus"/>
    <s v="(Linnaeus, 1758)"/>
    <m/>
    <m/>
    <s v="Eurasian Sparrowhawk"/>
    <s v="Eurasian Sparrowhawk"/>
    <s v="冬、稀"/>
    <s v="過、稀"/>
    <s v="過、稀"/>
    <m/>
    <s v="II"/>
    <m/>
    <m/>
    <m/>
    <m/>
    <m/>
    <m/>
    <m/>
    <m/>
    <m/>
    <m/>
    <m/>
    <m/>
    <x v="0"/>
  </r>
  <r>
    <s v="蒼鷹"/>
    <s v="Y"/>
    <s v="Migrant"/>
    <x v="0"/>
    <m/>
    <s v="Y"/>
    <s v="N"/>
    <s v="N"/>
    <m/>
    <s v="Y"/>
    <s v="LC"/>
    <s v="S"/>
    <s v="NA"/>
    <m/>
    <x v="0"/>
    <m/>
    <s v="NA"/>
    <m/>
    <s v="Accipiter gentilis"/>
    <s v="t0099756"/>
    <s v="Accipiter gentilis"/>
    <s v="(Linnaeus, 1758)"/>
    <m/>
    <m/>
    <s v="Northern Goshawk"/>
    <s v="Northern Goshawk"/>
    <s v="冬、稀"/>
    <s v="過、稀"/>
    <s v="冬、稀/過、稀"/>
    <m/>
    <s v="II"/>
    <m/>
    <m/>
    <m/>
    <m/>
    <m/>
    <m/>
    <m/>
    <m/>
    <m/>
    <m/>
    <m/>
    <m/>
    <x v="0"/>
  </r>
  <r>
    <s v="黑鳶"/>
    <s v="X"/>
    <s v="Resident"/>
    <x v="1"/>
    <m/>
    <s v="Y"/>
    <s v="N"/>
    <s v="N"/>
    <m/>
    <s v="Y"/>
    <s v="LC"/>
    <s v="S"/>
    <s v="VU"/>
    <m/>
    <x v="1"/>
    <s v="EN"/>
    <s v="VU"/>
    <s v="VU"/>
    <s v="Milvus migrans"/>
    <s v="t0096403"/>
    <s v="Milvus migrans"/>
    <s v="(Boddaert, 1783)"/>
    <m/>
    <m/>
    <s v="Black Kite"/>
    <s v="Black Kite"/>
    <s v="留、不普/冬、稀"/>
    <s v="過、稀"/>
    <s v="冬、不普/過、不普"/>
    <m/>
    <s v="II"/>
    <m/>
    <n v="1"/>
    <n v="0"/>
    <n v="0"/>
    <n v="0"/>
    <n v="1"/>
    <n v="0"/>
    <n v="0"/>
    <n v="1"/>
    <n v="0"/>
    <n v="1"/>
    <n v="1"/>
    <x v="3"/>
  </r>
  <r>
    <s v="栗鳶"/>
    <s v="Y"/>
    <s v="Vagrant"/>
    <x v="0"/>
    <m/>
    <s v="Y"/>
    <s v="N"/>
    <s v="Y"/>
    <m/>
    <s v="Y"/>
    <s v="LC"/>
    <s v="S"/>
    <s v="NA"/>
    <m/>
    <x v="0"/>
    <m/>
    <s v="NA"/>
    <m/>
    <s v="Haliastur indus"/>
    <s v="t0097204"/>
    <s v="Haliastur indus"/>
    <s v="(Boddaert, 1783)"/>
    <m/>
    <m/>
    <s v="Brahminy Kite"/>
    <s v="Brahminy Kite"/>
    <s v="迷"/>
    <s v="無"/>
    <s v="迷"/>
    <m/>
    <s v="II"/>
    <m/>
    <m/>
    <m/>
    <m/>
    <m/>
    <m/>
    <m/>
    <m/>
    <m/>
    <m/>
    <m/>
    <m/>
    <x v="0"/>
  </r>
  <r>
    <s v="白尾海鵰"/>
    <s v="Y"/>
    <s v="Migrant"/>
    <x v="0"/>
    <m/>
    <s v="Y"/>
    <s v="N"/>
    <s v="N"/>
    <m/>
    <s v="Y"/>
    <s v="LC"/>
    <s v="S"/>
    <s v="NA"/>
    <m/>
    <x v="0"/>
    <m/>
    <s v="NA"/>
    <m/>
    <s v="Haliaeetus albicilla"/>
    <s v="t0065020"/>
    <s v="Haliaeetus albicilla"/>
    <s v="(Linnaeus, 1758)"/>
    <m/>
    <m/>
    <s v="White-tailed Eagle"/>
    <s v="White-tailed Sea-eagle"/>
    <s v="冬、稀"/>
    <s v="無"/>
    <s v="無"/>
    <m/>
    <s v="I"/>
    <m/>
    <m/>
    <m/>
    <m/>
    <m/>
    <m/>
    <m/>
    <m/>
    <m/>
    <m/>
    <m/>
    <m/>
    <x v="0"/>
  </r>
  <r>
    <s v="白腹海鵰"/>
    <s v="Y"/>
    <s v="Vagrant"/>
    <x v="0"/>
    <m/>
    <s v="Y"/>
    <s v="N"/>
    <s v="Y"/>
    <m/>
    <s v="Y"/>
    <s v="LC"/>
    <s v="S"/>
    <s v="NA"/>
    <m/>
    <x v="0"/>
    <m/>
    <s v="NA"/>
    <m/>
    <s v="Haliaeetus leucogaster"/>
    <s v="t0065021"/>
    <s v="Haliaeetus leucogaster"/>
    <s v="(Gmelin, 1788)"/>
    <m/>
    <m/>
    <s v="White-bellied Sea-Eagle"/>
    <s v="White-bellied Sea-eagle"/>
    <s v="迷"/>
    <s v="迷"/>
    <s v="迷"/>
    <m/>
    <s v="II"/>
    <m/>
    <m/>
    <m/>
    <m/>
    <m/>
    <m/>
    <m/>
    <m/>
    <m/>
    <m/>
    <m/>
    <m/>
    <x v="0"/>
  </r>
  <r>
    <s v="毛足鵟"/>
    <s v="Y"/>
    <s v="Vagrant"/>
    <x v="0"/>
    <m/>
    <s v="Y"/>
    <s v="N"/>
    <s v="Y"/>
    <m/>
    <s v="Y"/>
    <s v="LC"/>
    <s v="S"/>
    <s v="NA"/>
    <m/>
    <x v="0"/>
    <m/>
    <s v="NA"/>
    <m/>
    <s v="Buteo lagopus"/>
    <s v="t0097419"/>
    <s v="Buteo lagopus"/>
    <s v="(Pontoppidan, 1763)"/>
    <m/>
    <m/>
    <s v="Rough-legged Hawk"/>
    <s v="Rough-legged Buzzard"/>
    <s v="迷"/>
    <s v="無"/>
    <s v="迷"/>
    <m/>
    <s v="II"/>
    <m/>
    <m/>
    <m/>
    <m/>
    <m/>
    <m/>
    <m/>
    <m/>
    <m/>
    <m/>
    <m/>
    <m/>
    <x v="0"/>
  </r>
  <r>
    <s v="歐亞鵟"/>
    <s v="Y"/>
    <s v="Vagrant"/>
    <x v="0"/>
    <m/>
    <s v="Y"/>
    <s v="N"/>
    <s v="Y"/>
    <m/>
    <s v="N"/>
    <s v="LC"/>
    <s v="S"/>
    <s v="NA"/>
    <m/>
    <x v="0"/>
    <m/>
    <s v="NE"/>
    <m/>
    <s v="Buteo buteo"/>
    <s v="t0102339"/>
    <s v="Buteo buteo"/>
    <s v="(Linnaeus, 1758)"/>
    <m/>
    <m/>
    <s v="Common Buzzard"/>
    <s v="Eurasian Buzzard"/>
    <s v="無"/>
    <s v="無"/>
    <s v="迷"/>
    <m/>
    <m/>
    <m/>
    <m/>
    <m/>
    <m/>
    <m/>
    <m/>
    <m/>
    <m/>
    <m/>
    <m/>
    <m/>
    <m/>
    <x v="0"/>
  </r>
  <r>
    <s v="東方鵟"/>
    <s v="X"/>
    <s v="Migrant"/>
    <x v="0"/>
    <m/>
    <s v="Y"/>
    <s v="N"/>
    <s v="N"/>
    <m/>
    <m/>
    <s v="LC"/>
    <s v="S"/>
    <s v="VU"/>
    <n v="2"/>
    <x v="2"/>
    <m/>
    <s v="LC"/>
    <s v="LC"/>
    <s v="Buteo japonicus"/>
    <s v="t0097418"/>
    <s v="Buteo japonicus"/>
    <s v="Temminck &amp; Schlegel, 1844"/>
    <m/>
    <m/>
    <s v="Eastern Buzzard"/>
    <s v="Japanese Buzzard"/>
    <s v="冬、不普/過、不普"/>
    <s v="冬、普/過、普"/>
    <s v="冬、普"/>
    <m/>
    <s v="II"/>
    <m/>
    <m/>
    <m/>
    <m/>
    <m/>
    <m/>
    <m/>
    <m/>
    <m/>
    <m/>
    <m/>
    <m/>
    <x v="3"/>
  </r>
  <r>
    <s v="大鵟"/>
    <s v="Y"/>
    <s v="Migrant"/>
    <x v="0"/>
    <m/>
    <s v="Y"/>
    <s v="N"/>
    <s v="Y"/>
    <m/>
    <s v="Y"/>
    <s v="LC"/>
    <s v="S"/>
    <s v="NA"/>
    <m/>
    <x v="0"/>
    <m/>
    <s v="NA"/>
    <m/>
    <s v="Buteo hemilasius"/>
    <s v="t0076925"/>
    <s v="Buteo hemilasius"/>
    <s v="Temminck &amp; Schlegel, 1844"/>
    <m/>
    <m/>
    <s v="Upland Buzzard"/>
    <s v="Upland Buzzard"/>
    <s v="冬、稀"/>
    <s v="過、稀"/>
    <s v="過、稀"/>
    <m/>
    <s v="II"/>
    <m/>
    <m/>
    <m/>
    <m/>
    <m/>
    <m/>
    <m/>
    <m/>
    <m/>
    <m/>
    <m/>
    <m/>
    <x v="0"/>
  </r>
  <r>
    <s v="草鴞"/>
    <s v="X"/>
    <s v="Resident"/>
    <x v="1"/>
    <m/>
    <s v="Y"/>
    <s v="N"/>
    <s v="N"/>
    <m/>
    <m/>
    <s v="LC"/>
    <s v="SP"/>
    <s v="EN"/>
    <m/>
    <x v="5"/>
    <s v="EN"/>
    <s v="EN"/>
    <s v="EN"/>
    <s v="Tyto longimembris"/>
    <s v="t0096610"/>
    <s v="Tyto longimembris"/>
    <s v="(Jerdon, 1839)"/>
    <s v="Tyto longimembris pithecops"/>
    <s v="(Swinhoe, 1866)"/>
    <s v="Australasian Grass-Owl"/>
    <s v="Eastern Grass-owl"/>
    <s v="留、稀"/>
    <s v="迷"/>
    <s v="迷"/>
    <s v="SE"/>
    <s v="I"/>
    <m/>
    <n v="0"/>
    <n v="0"/>
    <n v="1"/>
    <n v="1"/>
    <n v="0"/>
    <n v="0"/>
    <n v="0"/>
    <n v="0"/>
    <n v="0"/>
    <n v="0"/>
    <n v="0"/>
    <x v="3"/>
  </r>
  <r>
    <s v="黃嘴角鴞"/>
    <s v="X"/>
    <s v="Resident"/>
    <x v="1"/>
    <m/>
    <s v="N"/>
    <s v="N"/>
    <s v="N"/>
    <m/>
    <m/>
    <s v="LC"/>
    <s v="SP"/>
    <s v="LC"/>
    <m/>
    <x v="2"/>
    <m/>
    <s v="LC"/>
    <s v="LC"/>
    <s v="Otus spilocephalus"/>
    <s v="t0098213"/>
    <s v="Otus spilocephalus"/>
    <s v="(Blyth, 1846)"/>
    <s v="Otus spilocephalus hambroecki"/>
    <s v="(Swinhoe, 1870)"/>
    <s v="Mountain Scops-Owl"/>
    <s v="Mountain Scops-owl"/>
    <s v="留、普"/>
    <s v="無"/>
    <s v="無"/>
    <s v="SE"/>
    <s v="II"/>
    <m/>
    <m/>
    <m/>
    <m/>
    <m/>
    <m/>
    <m/>
    <m/>
    <m/>
    <m/>
    <m/>
    <m/>
    <x v="2"/>
  </r>
  <r>
    <s v="領角鴞"/>
    <s v="X"/>
    <s v="Resident"/>
    <x v="1"/>
    <m/>
    <s v="Y"/>
    <s v="N"/>
    <s v="N"/>
    <m/>
    <s v="Y"/>
    <s v="LC"/>
    <s v="SP"/>
    <s v="LC"/>
    <m/>
    <x v="2"/>
    <m/>
    <s v="LC"/>
    <s v="LC"/>
    <s v="Otus lettia"/>
    <s v="t0098211"/>
    <s v="Otus lettia"/>
    <s v="(Hodgson, 1836)"/>
    <s v="Otus lettia glabripes"/>
    <s v="(Swinhoe, 1870)"/>
    <s v="Collared Scops-Owl"/>
    <s v="Collared Scops-owl"/>
    <s v="留、普"/>
    <s v="迷"/>
    <s v="迷"/>
    <s v="SE"/>
    <s v="II"/>
    <m/>
    <m/>
    <m/>
    <m/>
    <m/>
    <m/>
    <m/>
    <m/>
    <m/>
    <m/>
    <m/>
    <m/>
    <x v="3"/>
  </r>
  <r>
    <s v="蘭嶼角鴞"/>
    <s v="X"/>
    <s v="Resident"/>
    <x v="1"/>
    <m/>
    <s v="N"/>
    <s v="N"/>
    <s v="N"/>
    <m/>
    <m/>
    <s v="NT"/>
    <s v="SP"/>
    <s v="NT"/>
    <m/>
    <x v="3"/>
    <s v="EN"/>
    <s v="NT"/>
    <s v="NT"/>
    <s v="Otus elegans"/>
    <s v="t0098210"/>
    <s v="Otus elegans"/>
    <s v="(Cassin, 1852)"/>
    <s v="Otus elegans botelensis"/>
    <s v="(Kuroda, 1928)"/>
    <s v="Ryukyu Scops-Owl"/>
    <s v="Ryukyu Scops-owl"/>
    <s v="留、蘭普"/>
    <s v="無"/>
    <s v="無"/>
    <s v="SE"/>
    <s v="II"/>
    <m/>
    <n v="1"/>
    <n v="0"/>
    <n v="0"/>
    <n v="0"/>
    <n v="0"/>
    <n v="0"/>
    <n v="0"/>
    <n v="0"/>
    <n v="0"/>
    <n v="1"/>
    <n v="0"/>
    <x v="2"/>
  </r>
  <r>
    <s v="東方角鴞"/>
    <s v="X"/>
    <s v="Migrant"/>
    <x v="0"/>
    <m/>
    <s v="Y"/>
    <s v="N"/>
    <s v="N"/>
    <m/>
    <s v="Y"/>
    <s v="LC"/>
    <s v="S"/>
    <s v="VU"/>
    <n v="1"/>
    <x v="3"/>
    <m/>
    <s v="LC"/>
    <s v="NT"/>
    <s v="Otus sunia"/>
    <s v="t0098214"/>
    <s v="Otus sunia"/>
    <s v="(Hodgson, 1836)"/>
    <m/>
    <m/>
    <s v="Oriental Scops-Owl"/>
    <s v="Oriental Scops-owl"/>
    <s v="過、稀"/>
    <s v="過、稀"/>
    <s v="過、稀"/>
    <m/>
    <s v="II"/>
    <m/>
    <n v="1"/>
    <n v="0"/>
    <n v="1"/>
    <n v="0"/>
    <n v="0"/>
    <n v="0"/>
    <n v="0"/>
    <n v="0"/>
    <n v="0"/>
    <n v="1"/>
    <n v="0"/>
    <x v="2"/>
  </r>
  <r>
    <s v="黃魚鴞"/>
    <s v="X"/>
    <s v="Resident"/>
    <x v="1"/>
    <m/>
    <s v="N"/>
    <s v="N"/>
    <s v="N"/>
    <m/>
    <m/>
    <s v="LC"/>
    <s v="S"/>
    <s v="VU"/>
    <m/>
    <x v="1"/>
    <s v="EN"/>
    <s v="EN"/>
    <s v="VU"/>
    <s v="Ketupa flavipes"/>
    <s v="t0066574"/>
    <s v="Ketupa flavipes"/>
    <s v="(Hodgson, 1836)"/>
    <m/>
    <m/>
    <s v="Tawny Fish-Owl"/>
    <s v="Tawny Fish-owl"/>
    <s v="留、稀"/>
    <s v="無"/>
    <s v="無"/>
    <m/>
    <s v="II"/>
    <m/>
    <n v="1"/>
    <n v="0"/>
    <n v="0"/>
    <n v="0"/>
    <n v="1"/>
    <n v="0"/>
    <n v="0"/>
    <n v="0"/>
    <n v="1"/>
    <n v="0"/>
    <n v="0"/>
    <x v="1"/>
  </r>
  <r>
    <s v="鵂鶹"/>
    <s v="X"/>
    <s v="Resident"/>
    <x v="1"/>
    <m/>
    <s v="N"/>
    <s v="N"/>
    <s v="N"/>
    <m/>
    <m/>
    <s v="LC"/>
    <s v="SP"/>
    <s v="NT"/>
    <m/>
    <x v="3"/>
    <m/>
    <s v="VU"/>
    <s v="NT"/>
    <s v="Taenioptynx brodiei"/>
    <s v="t0099050"/>
    <s v="Glaucidium brodiei"/>
    <s v="(Burton, 1836)"/>
    <s v="Glaucidium brodiei pardalotum"/>
    <s v="(Swinhoe, 1863)"/>
    <s v="Collared Owlet"/>
    <s v="Collared Owlet"/>
    <s v="留、不普"/>
    <s v="無"/>
    <s v="無"/>
    <s v="SE"/>
    <s v="II"/>
    <m/>
    <n v="1"/>
    <n v="0"/>
    <n v="0"/>
    <n v="0"/>
    <n v="0"/>
    <n v="0"/>
    <n v="0"/>
    <n v="0"/>
    <n v="0"/>
    <n v="0"/>
    <n v="0"/>
    <x v="2"/>
  </r>
  <r>
    <s v="縱紋腹小鴞"/>
    <s v="Y"/>
    <s v="Vagrant"/>
    <x v="0"/>
    <m/>
    <s v="Y"/>
    <s v="N"/>
    <s v="Y"/>
    <m/>
    <s v="Y"/>
    <s v="LC"/>
    <s v="S"/>
    <s v="NA"/>
    <m/>
    <x v="0"/>
    <m/>
    <s v="NA"/>
    <m/>
    <s v="Athene noctua"/>
    <s v="t0100155"/>
    <s v="Athene noctua"/>
    <s v="(Scopoli, 1769)"/>
    <m/>
    <m/>
    <s v="Little Owl"/>
    <s v="Little Owl"/>
    <s v="迷"/>
    <s v="無"/>
    <s v="?"/>
    <m/>
    <s v="II"/>
    <m/>
    <m/>
    <m/>
    <m/>
    <m/>
    <m/>
    <m/>
    <m/>
    <m/>
    <m/>
    <m/>
    <m/>
    <x v="0"/>
  </r>
  <r>
    <s v="褐林鴞"/>
    <s v="X"/>
    <s v="Resident"/>
    <x v="1"/>
    <m/>
    <s v="N"/>
    <s v="N"/>
    <s v="N"/>
    <m/>
    <m/>
    <s v="LC"/>
    <s v="S"/>
    <s v="NT"/>
    <m/>
    <x v="3"/>
    <s v="VU"/>
    <s v="VU"/>
    <s v="NT"/>
    <s v="Strix leptogrammica"/>
    <s v="t0098991"/>
    <s v="Strix leptogrammica"/>
    <s v="Temminck, 1831"/>
    <m/>
    <m/>
    <s v="Brown Wood-Owl"/>
    <s v="Brown Wood-owl"/>
    <s v="留、稀"/>
    <s v="無"/>
    <s v="無"/>
    <m/>
    <s v="II"/>
    <m/>
    <n v="1"/>
    <n v="0"/>
    <n v="0"/>
    <n v="0"/>
    <n v="0"/>
    <n v="0"/>
    <n v="0"/>
    <n v="0"/>
    <n v="0"/>
    <n v="0"/>
    <n v="0"/>
    <x v="2"/>
  </r>
  <r>
    <s v="東方灰林鴞"/>
    <s v="X"/>
    <s v="Resident"/>
    <x v="1"/>
    <m/>
    <s v="N"/>
    <s v="N"/>
    <s v="N"/>
    <m/>
    <m/>
    <s v="LC"/>
    <s v="SP"/>
    <s v="NT"/>
    <m/>
    <x v="3"/>
    <s v="VU"/>
    <s v="NT"/>
    <s v="NT"/>
    <s v="Strix nivicolum"/>
    <s v="t0098992"/>
    <s v="Strix nivicolum"/>
    <s v="(Blyth, 1845)"/>
    <s v="Strix nivicolum yamadae"/>
    <s v="(Yamashina, 1936)"/>
    <s v="Himalayan Owl"/>
    <s v="Himalayan Owl"/>
    <s v="留、稀"/>
    <s v="無"/>
    <s v="無"/>
    <s v="SE"/>
    <s v="II"/>
    <m/>
    <n v="1"/>
    <n v="0"/>
    <n v="0"/>
    <n v="0"/>
    <n v="0"/>
    <n v="0"/>
    <n v="0"/>
    <n v="0"/>
    <n v="0"/>
    <n v="0"/>
    <n v="0"/>
    <x v="2"/>
  </r>
  <r>
    <s v="長耳鴞"/>
    <s v="Y"/>
    <s v="Migrant"/>
    <x v="0"/>
    <m/>
    <s v="Y"/>
    <s v="N"/>
    <s v="N"/>
    <m/>
    <s v="Y"/>
    <s v="LC"/>
    <s v="S"/>
    <s v="NA"/>
    <m/>
    <x v="0"/>
    <m/>
    <s v="NA"/>
    <m/>
    <s v="Asio otus"/>
    <s v="t0100123"/>
    <s v="Asio otus"/>
    <s v="(Linnaeus, 1758)"/>
    <m/>
    <m/>
    <s v="Long-eared Owl"/>
    <s v="Northern Long-eared Owl"/>
    <s v="冬、稀"/>
    <s v="無"/>
    <s v="冬、稀"/>
    <m/>
    <s v="II"/>
    <m/>
    <m/>
    <m/>
    <m/>
    <m/>
    <m/>
    <m/>
    <m/>
    <m/>
    <m/>
    <m/>
    <m/>
    <x v="0"/>
  </r>
  <r>
    <s v="短耳鴞"/>
    <s v="Y"/>
    <s v="Migrant"/>
    <x v="0"/>
    <m/>
    <s v="Y"/>
    <s v="N"/>
    <s v="N"/>
    <m/>
    <s v="Y"/>
    <s v="LC"/>
    <s v="S"/>
    <s v="NA"/>
    <m/>
    <x v="0"/>
    <m/>
    <s v="NA"/>
    <m/>
    <s v="Asio flammeus"/>
    <s v="t0100122"/>
    <s v="Asio flammeus"/>
    <s v="(Pontoppidan, 1763)"/>
    <m/>
    <m/>
    <s v="Short-eared Owl"/>
    <s v="Short-eared Owl"/>
    <s v="冬、不普"/>
    <s v="過、稀"/>
    <s v="冬、稀"/>
    <m/>
    <s v="II"/>
    <m/>
    <m/>
    <m/>
    <m/>
    <m/>
    <m/>
    <m/>
    <m/>
    <m/>
    <m/>
    <m/>
    <m/>
    <x v="0"/>
  </r>
  <r>
    <s v="褐鷹鴞"/>
    <s v="X"/>
    <s v="Resident"/>
    <x v="1"/>
    <m/>
    <s v="Y"/>
    <s v="N"/>
    <s v="N"/>
    <m/>
    <m/>
    <s v="LC"/>
    <s v="S"/>
    <s v="LC"/>
    <n v="1"/>
    <x v="2"/>
    <m/>
    <s v="LC"/>
    <s v="LC"/>
    <s v="Ninox japonica"/>
    <s v="t0098059"/>
    <s v="Ninox japonica"/>
    <s v="(Temminck &amp; Schlegel, 1844)"/>
    <m/>
    <m/>
    <s v="Northern Boobook"/>
    <s v="Northern Boobook"/>
    <s v="留、不普/過、不普"/>
    <s v="過、稀"/>
    <s v="過、稀"/>
    <m/>
    <s v="II"/>
    <m/>
    <m/>
    <m/>
    <m/>
    <m/>
    <m/>
    <m/>
    <m/>
    <m/>
    <m/>
    <m/>
    <m/>
    <x v="2"/>
  </r>
  <r>
    <s v="戴勝"/>
    <s v="X"/>
    <s v="Resident"/>
    <x v="1"/>
    <s v="Y"/>
    <s v="Y"/>
    <s v="N"/>
    <s v="N"/>
    <m/>
    <s v="Y"/>
    <s v="LC"/>
    <s v="S"/>
    <s v="NT"/>
    <n v="1"/>
    <x v="2"/>
    <m/>
    <s v="LC"/>
    <s v="LC"/>
    <s v="Upupa epops"/>
    <s v="t0096620"/>
    <s v="Upupa epops"/>
    <s v="Linnaeus, 1758"/>
    <m/>
    <m/>
    <s v="Eurasian Hoopoe"/>
    <s v="Common Hoopoe"/>
    <s v="冬、稀/過、稀"/>
    <s v="過、普"/>
    <s v="留、普/過、不普"/>
    <m/>
    <m/>
    <m/>
    <m/>
    <m/>
    <m/>
    <m/>
    <m/>
    <m/>
    <m/>
    <m/>
    <m/>
    <m/>
    <m/>
    <x v="1"/>
  </r>
  <r>
    <s v="翠鳥"/>
    <s v="X"/>
    <s v="Resident"/>
    <x v="1"/>
    <m/>
    <s v="Y"/>
    <s v="N"/>
    <s v="N"/>
    <m/>
    <m/>
    <s v="LC"/>
    <s v="S"/>
    <s v="LC"/>
    <m/>
    <x v="2"/>
    <m/>
    <s v="LC"/>
    <s v="LC"/>
    <s v="Alcedo atthis"/>
    <s v="t0099912"/>
    <s v="Alcedo atthis"/>
    <s v="(Linnaeus, 1758)"/>
    <m/>
    <m/>
    <s v="Common Kingfisher"/>
    <s v="Common Kingfisher"/>
    <s v="留、普/過、不普"/>
    <s v="留、普"/>
    <s v="留、普/過、稀"/>
    <m/>
    <m/>
    <m/>
    <m/>
    <m/>
    <m/>
    <m/>
    <m/>
    <m/>
    <m/>
    <m/>
    <m/>
    <m/>
    <m/>
    <x v="1"/>
  </r>
  <r>
    <s v="黑背三趾翠鳥"/>
    <s v="Y"/>
    <s v="Vagrant"/>
    <x v="0"/>
    <m/>
    <s v="Y"/>
    <s v="N"/>
    <s v="Y"/>
    <m/>
    <s v="N"/>
    <s v="NT"/>
    <s v="S"/>
    <s v="NA"/>
    <m/>
    <x v="0"/>
    <m/>
    <s v="NE"/>
    <m/>
    <s v="Ceyx erithaca"/>
    <s v="t0097610"/>
    <s v="Ceyx erithaca"/>
    <s v="(Linnaeus, 1758)"/>
    <m/>
    <m/>
    <s v="Black-backed Dwarf-Kingfisher"/>
    <s v="Black-backed Dwarf-kingfisher"/>
    <s v="迷"/>
    <s v="迷"/>
    <s v="迷"/>
    <m/>
    <m/>
    <m/>
    <m/>
    <m/>
    <m/>
    <m/>
    <m/>
    <m/>
    <m/>
    <m/>
    <m/>
    <m/>
    <m/>
    <x v="0"/>
  </r>
  <r>
    <s v="赤翡翠"/>
    <s v="X"/>
    <s v="Migrant"/>
    <x v="0"/>
    <m/>
    <s v="Y"/>
    <s v="N"/>
    <s v="N"/>
    <m/>
    <m/>
    <s v="LC"/>
    <s v="S"/>
    <s v="NT"/>
    <n v="1"/>
    <x v="2"/>
    <m/>
    <s v="LC"/>
    <s v="LC"/>
    <s v="Halcyon coromanda"/>
    <s v="t0097201"/>
    <s v="Halcyon coromanda"/>
    <s v="(Latham, 1790)"/>
    <m/>
    <m/>
    <s v="Ruddy Kingfisher"/>
    <s v="Ruddy Kingfisher"/>
    <s v="過、稀"/>
    <s v="過、稀"/>
    <s v="過、稀"/>
    <m/>
    <m/>
    <m/>
    <m/>
    <m/>
    <m/>
    <m/>
    <m/>
    <m/>
    <m/>
    <m/>
    <m/>
    <m/>
    <m/>
    <x v="2"/>
  </r>
  <r>
    <s v="蒼翡翠"/>
    <s v="X"/>
    <s v="Resident"/>
    <x v="1"/>
    <s v="Y"/>
    <s v="Y"/>
    <s v="N"/>
    <s v="N"/>
    <m/>
    <s v="Y"/>
    <s v="LC"/>
    <s v="S"/>
    <s v="EN"/>
    <n v="2"/>
    <x v="3"/>
    <m/>
    <s v="NT"/>
    <s v="NT"/>
    <s v="Halcyon smyrnensis"/>
    <s v="t0097202"/>
    <s v="Halcyon smyrnensis"/>
    <s v="(Linnaeus, 1758)"/>
    <m/>
    <m/>
    <s v="White-throated Kingfisher"/>
    <s v="White-breasted Kingfisher"/>
    <s v="過、稀"/>
    <s v="過、稀"/>
    <s v="留、普"/>
    <m/>
    <m/>
    <m/>
    <n v="0"/>
    <n v="0"/>
    <n v="0"/>
    <n v="0"/>
    <n v="1"/>
    <n v="0"/>
    <n v="0"/>
    <n v="1"/>
    <n v="1"/>
    <n v="0"/>
    <n v="1"/>
    <x v="1"/>
  </r>
  <r>
    <s v="黑頭翡翠"/>
    <s v="Y"/>
    <s v="Migrant"/>
    <x v="0"/>
    <m/>
    <s v="Y"/>
    <s v="N"/>
    <s v="N"/>
    <m/>
    <s v="Y"/>
    <s v="VU"/>
    <s v="S"/>
    <s v="NA"/>
    <m/>
    <x v="0"/>
    <m/>
    <s v="NA"/>
    <m/>
    <s v="Halcyon pileata"/>
    <s v="t0029480"/>
    <s v="Halcyon pileata"/>
    <s v="(Boddaert, 1783)"/>
    <m/>
    <m/>
    <s v="Black-capped Kingfisher"/>
    <s v="Black-capped Kingfisher"/>
    <s v="冬、稀/過、稀"/>
    <s v="過、稀"/>
    <s v="冬、稀/過、稀"/>
    <m/>
    <m/>
    <m/>
    <m/>
    <m/>
    <m/>
    <m/>
    <m/>
    <m/>
    <m/>
    <m/>
    <m/>
    <m/>
    <m/>
    <x v="0"/>
  </r>
  <r>
    <s v="白領翡翠"/>
    <s v="Y"/>
    <s v="Vagrant"/>
    <x v="0"/>
    <m/>
    <s v="Y"/>
    <s v="N"/>
    <s v="Y"/>
    <m/>
    <s v="Y"/>
    <s v="LC"/>
    <s v="S"/>
    <s v="NA"/>
    <m/>
    <x v="0"/>
    <m/>
    <s v="NA"/>
    <m/>
    <s v="Todiramphus chloris"/>
    <s v="t0099187"/>
    <s v="Todiramphus chloris"/>
    <s v="(Boddaert, 1783)"/>
    <m/>
    <m/>
    <s v="Collared Kingfisher"/>
    <s v="Collared Kingfisher"/>
    <s v="迷"/>
    <s v="無"/>
    <s v="無"/>
    <m/>
    <m/>
    <m/>
    <m/>
    <m/>
    <m/>
    <m/>
    <m/>
    <m/>
    <m/>
    <m/>
    <m/>
    <m/>
    <m/>
    <x v="0"/>
  </r>
  <r>
    <s v="斑翡翠"/>
    <s v="X"/>
    <s v="Resident"/>
    <x v="1"/>
    <s v="Y"/>
    <s v="Y"/>
    <s v="N"/>
    <s v="N"/>
    <m/>
    <s v="Y"/>
    <s v="LC"/>
    <s v="S"/>
    <s v="EN"/>
    <n v="2"/>
    <x v="3"/>
    <m/>
    <s v="VU"/>
    <s v="NT"/>
    <s v="Ceryle rudis"/>
    <s v="t0097608"/>
    <s v="Ceryle rudis"/>
    <s v="(Linnaeus, 1758)"/>
    <m/>
    <m/>
    <s v="Pied Kingfisher"/>
    <s v="Pied Kingfisher"/>
    <s v="無"/>
    <s v="過、稀"/>
    <s v="留、不普"/>
    <m/>
    <m/>
    <m/>
    <n v="0"/>
    <n v="0"/>
    <n v="0"/>
    <n v="0"/>
    <n v="1"/>
    <n v="0"/>
    <n v="0"/>
    <n v="1"/>
    <n v="1"/>
    <n v="0"/>
    <n v="1"/>
    <x v="1"/>
  </r>
  <r>
    <s v="藍喉蜂虎"/>
    <s v="Y"/>
    <s v="Vagrant"/>
    <x v="0"/>
    <m/>
    <s v="Y"/>
    <s v="N"/>
    <s v="Y"/>
    <m/>
    <s v="N"/>
    <s v="LC"/>
    <s v="S"/>
    <s v="NA"/>
    <m/>
    <x v="0"/>
    <m/>
    <s v="NE"/>
    <m/>
    <s v="Merops viridis"/>
    <s v="t0027908"/>
    <s v="Merops viridis"/>
    <s v="Linnaeus, 1758"/>
    <m/>
    <m/>
    <s v="Blue-throated Bee-eater"/>
    <s v="Blue-throated Bee-eater"/>
    <s v="無"/>
    <s v="無"/>
    <s v="迷"/>
    <m/>
    <m/>
    <m/>
    <m/>
    <m/>
    <m/>
    <m/>
    <m/>
    <m/>
    <m/>
    <m/>
    <m/>
    <m/>
    <m/>
    <x v="0"/>
  </r>
  <r>
    <s v="藍頰蜂虎"/>
    <s v="Y"/>
    <s v="Vagrant"/>
    <x v="0"/>
    <m/>
    <s v="Y"/>
    <s v="N"/>
    <s v="Y"/>
    <m/>
    <s v="N"/>
    <s v="LC"/>
    <s v="S"/>
    <s v="NA"/>
    <m/>
    <x v="0"/>
    <m/>
    <s v="NE"/>
    <m/>
    <s v="Merops persicus"/>
    <s v="t0096353"/>
    <s v="Merops persicus"/>
    <s v="Pallas, 1773"/>
    <m/>
    <m/>
    <s v="Blue-cheeked Bee-eater"/>
    <s v="Blue-cheeked Bee-eater"/>
    <s v="無"/>
    <s v="無"/>
    <s v="迷"/>
    <m/>
    <m/>
    <m/>
    <m/>
    <m/>
    <m/>
    <m/>
    <m/>
    <m/>
    <m/>
    <m/>
    <m/>
    <m/>
    <m/>
    <x v="0"/>
  </r>
  <r>
    <s v="栗喉蜂虎"/>
    <s v="X"/>
    <s v="Summer"/>
    <x v="1"/>
    <s v="Y"/>
    <s v="N"/>
    <s v="N"/>
    <s v="N"/>
    <m/>
    <m/>
    <s v="LC"/>
    <s v="S"/>
    <s v="EN"/>
    <n v="2"/>
    <x v="1"/>
    <m/>
    <s v="LC"/>
    <s v="LC"/>
    <s v="Merops philippinus"/>
    <s v="t0068969"/>
    <s v="Merops philippinus"/>
    <s v="Linnaeus, 1766"/>
    <m/>
    <m/>
    <s v="Blue-tailed Bee-eater"/>
    <s v="Blue-tailed Bee-eater"/>
    <s v="迷"/>
    <s v="無"/>
    <s v="夏、普"/>
    <m/>
    <m/>
    <m/>
    <n v="1"/>
    <n v="1"/>
    <n v="0"/>
    <n v="1"/>
    <n v="0"/>
    <n v="0"/>
    <n v="0"/>
    <n v="0"/>
    <n v="0"/>
    <n v="1"/>
    <n v="1"/>
    <x v="3"/>
  </r>
  <r>
    <s v="彩虹蜂虎"/>
    <s v="Y"/>
    <s v="Vagrant"/>
    <x v="0"/>
    <m/>
    <s v="Y"/>
    <s v="N"/>
    <s v="Y"/>
    <m/>
    <s v="Y"/>
    <s v="LC"/>
    <s v="S"/>
    <s v="NA"/>
    <m/>
    <x v="0"/>
    <m/>
    <s v="NA"/>
    <m/>
    <s v="Merops ornatus"/>
    <s v="t0068968"/>
    <s v="Merops ornatus"/>
    <s v="Latham, 1801"/>
    <m/>
    <m/>
    <s v="Rainbow Bee-eater"/>
    <s v="Rainbow Bee-eater"/>
    <s v="迷"/>
    <s v="無"/>
    <s v="無"/>
    <m/>
    <m/>
    <m/>
    <m/>
    <m/>
    <m/>
    <m/>
    <m/>
    <m/>
    <m/>
    <m/>
    <m/>
    <m/>
    <m/>
    <x v="0"/>
  </r>
  <r>
    <s v="佛法僧"/>
    <s v="Y"/>
    <s v="Migrant"/>
    <x v="0"/>
    <m/>
    <s v="Y"/>
    <s v="N"/>
    <s v="N"/>
    <m/>
    <s v="Y"/>
    <s v="LC"/>
    <s v="S"/>
    <s v="NA"/>
    <m/>
    <x v="0"/>
    <m/>
    <s v="NA"/>
    <m/>
    <s v="Eurystomus orientalis"/>
    <s v="t0097002"/>
    <s v="Eurystomus orientalis"/>
    <s v="(Linnaeus, 1766)"/>
    <m/>
    <m/>
    <s v="Dollarbird"/>
    <s v="Oriental Dollarbird"/>
    <s v="過、稀"/>
    <s v="過、普"/>
    <s v="過、稀"/>
    <m/>
    <m/>
    <m/>
    <m/>
    <m/>
    <m/>
    <m/>
    <m/>
    <m/>
    <m/>
    <m/>
    <m/>
    <m/>
    <m/>
    <x v="0"/>
  </r>
  <r>
    <s v="五色鳥"/>
    <s v="X"/>
    <s v="Resident"/>
    <x v="1"/>
    <m/>
    <s v="N"/>
    <s v="N"/>
    <s v="N"/>
    <m/>
    <m/>
    <s v="LC"/>
    <s v="S"/>
    <s v="LC"/>
    <m/>
    <x v="2"/>
    <m/>
    <s v="LC"/>
    <s v="LC"/>
    <s v="Psilopogon nuchalis"/>
    <s v="t0037193"/>
    <s v="Psilopogon nuchalis"/>
    <s v="(Gould, 1863)"/>
    <m/>
    <m/>
    <s v="Taiwan Barbet"/>
    <s v="Taiwan Barbet"/>
    <s v="留、普"/>
    <s v="無"/>
    <s v="無"/>
    <s v="E"/>
    <m/>
    <m/>
    <m/>
    <m/>
    <m/>
    <m/>
    <m/>
    <m/>
    <m/>
    <m/>
    <m/>
    <m/>
    <m/>
    <x v="3"/>
  </r>
  <r>
    <s v="地啄木"/>
    <s v="Y"/>
    <s v="Migrant"/>
    <x v="0"/>
    <m/>
    <s v="Y"/>
    <s v="N"/>
    <s v="N"/>
    <m/>
    <s v="Y"/>
    <s v="LC"/>
    <s v="S"/>
    <s v="NA"/>
    <m/>
    <x v="0"/>
    <m/>
    <s v="NA"/>
    <m/>
    <s v="Jynx torquilla"/>
    <s v="t0095964"/>
    <s v="Jynx torquilla"/>
    <s v="Linnaeus, 1758"/>
    <m/>
    <m/>
    <s v="Eurasian Wryneck"/>
    <s v="Eurasian Wryneck"/>
    <s v="冬、稀/過、稀"/>
    <s v="過、稀"/>
    <s v="冬、不普"/>
    <m/>
    <m/>
    <m/>
    <m/>
    <m/>
    <m/>
    <m/>
    <m/>
    <m/>
    <m/>
    <m/>
    <m/>
    <m/>
    <m/>
    <x v="0"/>
  </r>
  <r>
    <s v="小啄木"/>
    <s v="X"/>
    <s v="Resident"/>
    <x v="1"/>
    <m/>
    <s v="N"/>
    <s v="N"/>
    <s v="N"/>
    <m/>
    <m/>
    <s v="LC"/>
    <s v="S"/>
    <s v="LC"/>
    <m/>
    <x v="2"/>
    <m/>
    <s v="LC"/>
    <s v="LC"/>
    <s v="Yungipicus canicapillus"/>
    <s v="t0096707"/>
    <s v="Picoides canicapillus"/>
    <s v="(Blyth, 1845)"/>
    <m/>
    <m/>
    <s v="Gray-capped Pygmy Woodpecker"/>
    <s v="Grey-capped Woodpecker"/>
    <s v="留、普"/>
    <s v="無"/>
    <s v="無"/>
    <m/>
    <m/>
    <m/>
    <m/>
    <m/>
    <m/>
    <m/>
    <m/>
    <m/>
    <m/>
    <m/>
    <m/>
    <m/>
    <m/>
    <x v="2"/>
  </r>
  <r>
    <s v="大赤啄木"/>
    <s v="X"/>
    <s v="Resident"/>
    <x v="1"/>
    <m/>
    <s v="N"/>
    <s v="N"/>
    <s v="N"/>
    <m/>
    <m/>
    <s v="LC"/>
    <s v="SP"/>
    <s v="NT"/>
    <m/>
    <x v="3"/>
    <s v="NT"/>
    <s v="NT"/>
    <s v="NT"/>
    <s v="Dendrocopos leucotos"/>
    <s v="t0097938"/>
    <s v="Dendrocopos leucotos"/>
    <s v="(Bechstein, 1803)"/>
    <s v="Dendrocopos leucotos insularis "/>
    <s v="(Gould, 1863)"/>
    <s v="White-backed Woodpecker"/>
    <s v="White-backed Woodpecker"/>
    <s v="留、不普"/>
    <s v="無"/>
    <s v="無"/>
    <s v="SE"/>
    <s v="II"/>
    <m/>
    <n v="1"/>
    <n v="0"/>
    <n v="0"/>
    <n v="0"/>
    <n v="0"/>
    <n v="0"/>
    <n v="0"/>
    <n v="0"/>
    <n v="0"/>
    <n v="0"/>
    <n v="0"/>
    <x v="2"/>
  </r>
  <r>
    <s v="綠啄木"/>
    <s v="X"/>
    <s v="Resident"/>
    <x v="1"/>
    <m/>
    <s v="N"/>
    <s v="N"/>
    <s v="N"/>
    <m/>
    <m/>
    <s v="LC"/>
    <s v="S"/>
    <s v="VU"/>
    <m/>
    <x v="1"/>
    <s v="VU"/>
    <s v="VU"/>
    <s v="VU"/>
    <s v="Picus canus"/>
    <s v="t0098494"/>
    <s v="Picus canus"/>
    <s v="Gmelin, 1788"/>
    <m/>
    <m/>
    <s v="Gray-headed Woodpecker"/>
    <s v="Grey-faced Woodpecker"/>
    <s v="留、稀"/>
    <s v="無"/>
    <s v="無"/>
    <m/>
    <s v="II"/>
    <m/>
    <n v="1"/>
    <n v="0"/>
    <n v="0"/>
    <n v="0"/>
    <n v="0"/>
    <n v="0"/>
    <n v="0"/>
    <n v="0"/>
    <n v="0"/>
    <n v="0"/>
    <n v="0"/>
    <x v="2"/>
  </r>
  <r>
    <s v="紅隼"/>
    <s v="X"/>
    <s v="Migrant"/>
    <x v="0"/>
    <s v="Y"/>
    <s v="Y"/>
    <s v="N"/>
    <s v="N"/>
    <m/>
    <m/>
    <s v="LC"/>
    <s v="S"/>
    <s v="EN"/>
    <n v="1"/>
    <x v="1"/>
    <m/>
    <s v="LC"/>
    <s v="LC"/>
    <s v="Falco tinnunculus"/>
    <s v="t0097039"/>
    <s v="Falco tinnunculus"/>
    <s v="Linnaeus, 1758"/>
    <m/>
    <m/>
    <s v="Eurasian Kestrel"/>
    <s v="Common Kestrel"/>
    <s v="冬、普"/>
    <s v="冬、不普/過、普"/>
    <s v="冬、不普"/>
    <m/>
    <s v="II"/>
    <m/>
    <n v="0"/>
    <n v="1"/>
    <n v="0"/>
    <n v="1"/>
    <n v="0"/>
    <n v="0"/>
    <n v="0"/>
    <n v="0"/>
    <n v="0"/>
    <n v="1"/>
    <n v="0"/>
    <x v="3"/>
  </r>
  <r>
    <s v="紅腳隼"/>
    <s v="Y"/>
    <s v="Migrant"/>
    <x v="0"/>
    <m/>
    <s v="Y"/>
    <s v="N"/>
    <s v="N"/>
    <m/>
    <s v="Y"/>
    <s v="LC"/>
    <s v="S"/>
    <s v="NA"/>
    <m/>
    <x v="0"/>
    <m/>
    <s v="NA"/>
    <m/>
    <s v="Falco amurensis"/>
    <s v="t0063753"/>
    <s v="Falco amurensis"/>
    <s v="Radde, 1863"/>
    <m/>
    <m/>
    <s v="Amur Falcon"/>
    <s v="Amur Falcon"/>
    <s v="過、稀"/>
    <s v="過、稀"/>
    <s v="過、稀"/>
    <m/>
    <s v="II"/>
    <m/>
    <m/>
    <m/>
    <m/>
    <m/>
    <m/>
    <m/>
    <m/>
    <m/>
    <m/>
    <m/>
    <m/>
    <x v="0"/>
  </r>
  <r>
    <s v="灰背隼"/>
    <s v="Y"/>
    <s v="Migrant"/>
    <x v="0"/>
    <m/>
    <s v="Y"/>
    <s v="N"/>
    <s v="N"/>
    <m/>
    <s v="Y"/>
    <s v="LC"/>
    <s v="S"/>
    <s v="NA"/>
    <m/>
    <x v="0"/>
    <m/>
    <s v="NA"/>
    <m/>
    <s v="Falco columbarius"/>
    <s v="t0097036"/>
    <s v="Falco columbarius"/>
    <s v="Linnaeus, 1758"/>
    <m/>
    <m/>
    <s v="Merlin"/>
    <s v="Merlin"/>
    <s v="冬、稀"/>
    <s v="迷"/>
    <s v="無"/>
    <m/>
    <s v="II"/>
    <m/>
    <m/>
    <m/>
    <m/>
    <m/>
    <m/>
    <m/>
    <m/>
    <m/>
    <m/>
    <m/>
    <m/>
    <x v="0"/>
  </r>
  <r>
    <s v="燕隼"/>
    <s v="Y"/>
    <s v="Migrant"/>
    <x v="0"/>
    <m/>
    <s v="Y"/>
    <s v="N"/>
    <s v="N"/>
    <m/>
    <s v="Y"/>
    <s v="LC"/>
    <s v="S"/>
    <s v="NA"/>
    <m/>
    <x v="0"/>
    <m/>
    <s v="NA"/>
    <m/>
    <s v="Falco subbuteo"/>
    <s v="t0097038"/>
    <s v="Falco subbuteo"/>
    <s v="Linnaeus, 1758"/>
    <m/>
    <m/>
    <s v="Eurasian Hobby"/>
    <s v="Eurasian Hobby"/>
    <s v="過、不普"/>
    <s v="過、不普"/>
    <s v="過、稀"/>
    <m/>
    <s v="II"/>
    <m/>
    <m/>
    <m/>
    <m/>
    <m/>
    <m/>
    <m/>
    <m/>
    <m/>
    <m/>
    <m/>
    <m/>
    <x v="0"/>
  </r>
  <r>
    <s v="遊隼"/>
    <s v="X"/>
    <s v="Coloniser"/>
    <x v="1"/>
    <m/>
    <s v="Y"/>
    <s v="Y"/>
    <s v="N"/>
    <m/>
    <s v="Y"/>
    <s v="LC"/>
    <s v="S"/>
    <s v="VU"/>
    <n v="1"/>
    <x v="3"/>
    <m/>
    <s v="LC"/>
    <s v="NT"/>
    <s v="Falco peregrinus"/>
    <s v="t0097037"/>
    <s v="Falco peregrinus"/>
    <s v="Tunstall, 1771"/>
    <m/>
    <m/>
    <s v="Peregrine Falcon"/>
    <s v="Peregrine Falcon"/>
    <s v="留、稀/冬、不普/過、不普"/>
    <s v="夏、稀/過、不普"/>
    <s v="冬、不普"/>
    <m/>
    <s v="II"/>
    <m/>
    <n v="1"/>
    <n v="1"/>
    <n v="0"/>
    <n v="1"/>
    <n v="1"/>
    <n v="0"/>
    <n v="0"/>
    <n v="0"/>
    <n v="1"/>
    <n v="1"/>
    <n v="1"/>
    <x v="3"/>
  </r>
  <r>
    <s v="藍翅八色鳥"/>
    <s v="Y"/>
    <s v="Vagrant"/>
    <x v="0"/>
    <m/>
    <s v="Y"/>
    <s v="N"/>
    <s v="Y"/>
    <m/>
    <s v="Y"/>
    <s v="LC"/>
    <s v="S"/>
    <s v="NA"/>
    <m/>
    <x v="0"/>
    <m/>
    <s v="NA"/>
    <m/>
    <s v="Pitta moluccensis"/>
    <s v="t0035910"/>
    <s v="Pitta moluccensis"/>
    <s v="(Müller, 1776)"/>
    <m/>
    <m/>
    <s v="Blue-winged Pitta"/>
    <s v="Blue-winged Pitta"/>
    <s v="迷"/>
    <s v="迷"/>
    <s v="迷"/>
    <m/>
    <m/>
    <m/>
    <m/>
    <m/>
    <m/>
    <m/>
    <m/>
    <m/>
    <m/>
    <m/>
    <m/>
    <m/>
    <m/>
    <x v="0"/>
  </r>
  <r>
    <s v="八色鳥"/>
    <s v="X"/>
    <s v="Summer"/>
    <x v="1"/>
    <m/>
    <s v="Y"/>
    <s v="N"/>
    <s v="N"/>
    <m/>
    <m/>
    <s v="VU"/>
    <s v="S"/>
    <s v="VU"/>
    <m/>
    <x v="1"/>
    <s v="VU"/>
    <s v="EN"/>
    <s v="VU"/>
    <s v="Pitta nympha"/>
    <s v="t0035911"/>
    <s v="Pitta nympha"/>
    <s v="Temminck &amp; Schlegel, 1850"/>
    <m/>
    <m/>
    <s v="Fairy Pitta"/>
    <s v="Fairy Pitta"/>
    <s v="夏、不普"/>
    <s v="過、稀"/>
    <s v="迷"/>
    <m/>
    <s v="II"/>
    <m/>
    <n v="1"/>
    <n v="0"/>
    <n v="0"/>
    <n v="0"/>
    <n v="0"/>
    <n v="0"/>
    <n v="0"/>
    <n v="0"/>
    <n v="0"/>
    <n v="0"/>
    <n v="0"/>
    <x v="2"/>
  </r>
  <r>
    <s v="綠胸八色鳥"/>
    <s v="Y"/>
    <s v="Vagrant"/>
    <x v="0"/>
    <m/>
    <s v="Y"/>
    <s v="N"/>
    <s v="Y"/>
    <m/>
    <s v="Y"/>
    <s v="LC"/>
    <s v="S"/>
    <s v="NA"/>
    <m/>
    <x v="0"/>
    <m/>
    <s v="NA"/>
    <m/>
    <s v="Pitta sordida"/>
    <s v="t0098509"/>
    <s v="Pitta sordida"/>
    <s v="(Müller, 1776)"/>
    <m/>
    <m/>
    <s v="Hooded Pitta"/>
    <s v="Western Hooded Pitta"/>
    <s v="迷"/>
    <s v="無"/>
    <s v="無"/>
    <m/>
    <m/>
    <m/>
    <m/>
    <m/>
    <m/>
    <m/>
    <m/>
    <m/>
    <m/>
    <m/>
    <m/>
    <m/>
    <m/>
    <x v="0"/>
  </r>
  <r>
    <s v="灰喉山椒鳥"/>
    <s v="X"/>
    <s v="Resident"/>
    <x v="1"/>
    <m/>
    <s v="N"/>
    <s v="N"/>
    <s v="N"/>
    <m/>
    <m/>
    <s v="LC"/>
    <s v="S"/>
    <s v="LC"/>
    <m/>
    <x v="2"/>
    <m/>
    <s v="NT"/>
    <s v="LC"/>
    <s v="Pericrocotus solaris"/>
    <s v="t0098391"/>
    <s v="Pericrocotus solaris"/>
    <s v="Blyth, 1846"/>
    <m/>
    <m/>
    <s v="Gray-chinned Minivet"/>
    <s v="Grey-chinned Minivet"/>
    <s v="留、普"/>
    <s v="迷"/>
    <s v="迷"/>
    <m/>
    <m/>
    <m/>
    <n v="1"/>
    <n v="0"/>
    <n v="0"/>
    <n v="0"/>
    <n v="0"/>
    <n v="0"/>
    <n v="0"/>
    <n v="0"/>
    <n v="0"/>
    <n v="0"/>
    <n v="0"/>
    <x v="2"/>
  </r>
  <r>
    <s v="長尾山椒鳥"/>
    <s v="Y"/>
    <s v="Vagrant"/>
    <x v="0"/>
    <m/>
    <s v="Y"/>
    <s v="N"/>
    <s v="Y"/>
    <m/>
    <s v="Y"/>
    <s v="LC"/>
    <s v="S"/>
    <s v="NA"/>
    <m/>
    <x v="0"/>
    <m/>
    <s v="NA"/>
    <m/>
    <s v="Pericrocotus ethologus"/>
    <s v="t0098390"/>
    <s v="Pericrocotus ethologus"/>
    <s v="Bangs &amp; Phillips, 1914"/>
    <m/>
    <m/>
    <s v="Long-tailed Minivet"/>
    <s v="Long-tailed Minivet"/>
    <s v="迷"/>
    <s v="無"/>
    <s v="無"/>
    <m/>
    <m/>
    <m/>
    <m/>
    <m/>
    <m/>
    <m/>
    <m/>
    <m/>
    <m/>
    <m/>
    <m/>
    <m/>
    <m/>
    <x v="0"/>
  </r>
  <r>
    <s v="赤紅山椒鳥"/>
    <s v="Y"/>
    <s v="Vagrant"/>
    <x v="0"/>
    <m/>
    <s v="Y"/>
    <s v="N"/>
    <s v="Y"/>
    <m/>
    <s v="N"/>
    <s v="LC"/>
    <s v="S"/>
    <s v="NA"/>
    <m/>
    <x v="0"/>
    <m/>
    <s v="NE"/>
    <m/>
    <s v="Pericrocotus speciosus"/>
    <s v="t0083777"/>
    <s v="Pericrocotus flammeus"/>
    <s v="(Latham, 1790)"/>
    <s v="Pericrocotus flammeus speciosus"/>
    <s v="(Latham, 1790)"/>
    <s v="Scarlet Minivet"/>
    <s v="Scarlet Minivet"/>
    <s v="無"/>
    <s v="無"/>
    <s v="迷"/>
    <m/>
    <m/>
    <s v="BirdLife v.7 未將Pericrocotus flammeus裂解，赤紅山椒鳥屬於speciosus亞種"/>
    <m/>
    <m/>
    <m/>
    <m/>
    <m/>
    <m/>
    <m/>
    <m/>
    <m/>
    <m/>
    <m/>
    <x v="0"/>
  </r>
  <r>
    <s v="琉球山椒鳥"/>
    <s v="Y"/>
    <s v="Vagrant"/>
    <x v="0"/>
    <m/>
    <s v="Y"/>
    <s v="N"/>
    <s v="Y"/>
    <m/>
    <s v="Y"/>
    <s v="LC"/>
    <s v="S"/>
    <s v="NA"/>
    <m/>
    <x v="0"/>
    <m/>
    <s v="NA"/>
    <m/>
    <s v="Pericrocotus tegimae"/>
    <s v="t0083778"/>
    <s v="Pericrocotus tegimae"/>
    <s v="Stejneger, 1887"/>
    <m/>
    <m/>
    <s v="Ryukyu Minivet"/>
    <s v="Ryukyu Minivet"/>
    <s v="迷"/>
    <s v="迷"/>
    <s v="迷"/>
    <m/>
    <m/>
    <m/>
    <m/>
    <m/>
    <m/>
    <m/>
    <m/>
    <m/>
    <m/>
    <m/>
    <m/>
    <m/>
    <m/>
    <x v="0"/>
  </r>
  <r>
    <s v="灰山椒鳥"/>
    <s v="X"/>
    <s v="Migrant"/>
    <x v="0"/>
    <m/>
    <s v="Y"/>
    <s v="N"/>
    <s v="N"/>
    <m/>
    <s v="N"/>
    <s v="LC"/>
    <s v="S"/>
    <s v="LC"/>
    <n v="1"/>
    <x v="2"/>
    <m/>
    <s v="LC"/>
    <s v="LC"/>
    <s v="Pericrocotus divaricatus"/>
    <s v="t0083775"/>
    <s v="Pericrocotus divaricatus"/>
    <s v="(Raffles, 1822)"/>
    <m/>
    <m/>
    <s v="Ashy Minivet"/>
    <s v="Ashy Minivet"/>
    <s v="冬、稀/過、稀"/>
    <s v="過、普"/>
    <s v="過、不普"/>
    <m/>
    <m/>
    <m/>
    <m/>
    <m/>
    <m/>
    <m/>
    <m/>
    <m/>
    <m/>
    <m/>
    <m/>
    <m/>
    <m/>
    <x v="2"/>
  </r>
  <r>
    <s v="小灰山椒鳥"/>
    <s v="Y"/>
    <s v="Vagrant"/>
    <x v="0"/>
    <m/>
    <s v="Y"/>
    <s v="N"/>
    <s v="Y"/>
    <m/>
    <s v="Y"/>
    <s v="LC"/>
    <s v="S"/>
    <s v="NA"/>
    <m/>
    <x v="0"/>
    <m/>
    <s v="NA"/>
    <m/>
    <s v="Pericrocotus cantonensis"/>
    <s v="t0083774"/>
    <s v="Pericrocotus cantonensis"/>
    <s v="Swinhoe, 1861"/>
    <m/>
    <m/>
    <s v="Brown-rumped Minivet"/>
    <s v="Brown-rumped Minivet"/>
    <s v="迷"/>
    <s v="過、稀"/>
    <s v="夏、稀/過、稀"/>
    <m/>
    <m/>
    <m/>
    <m/>
    <m/>
    <m/>
    <m/>
    <m/>
    <m/>
    <m/>
    <m/>
    <m/>
    <m/>
    <m/>
    <x v="0"/>
  </r>
  <r>
    <s v="粉紅山椒鳥"/>
    <s v="Y"/>
    <s v="Vagrant"/>
    <x v="0"/>
    <m/>
    <s v="Y"/>
    <s v="N"/>
    <s v="Y"/>
    <m/>
    <s v="N"/>
    <s v="LC"/>
    <s v="S"/>
    <s v="NA"/>
    <m/>
    <x v="0"/>
    <m/>
    <s v="NE"/>
    <m/>
    <s v="Pericrocotus roseus"/>
    <s v="t0083776"/>
    <s v="Pericrocotus roseus"/>
    <s v="(Vieillot, 1818)"/>
    <m/>
    <m/>
    <s v="Rosy Minivet"/>
    <s v="Rosy Minivet"/>
    <s v="無"/>
    <s v="迷"/>
    <s v="無"/>
    <m/>
    <m/>
    <m/>
    <m/>
    <m/>
    <m/>
    <m/>
    <m/>
    <m/>
    <m/>
    <m/>
    <m/>
    <m/>
    <m/>
    <x v="0"/>
  </r>
  <r>
    <s v="花翅山椒鳥"/>
    <s v="X"/>
    <s v="Resident"/>
    <x v="1"/>
    <m/>
    <s v="N"/>
    <s v="N"/>
    <s v="N"/>
    <m/>
    <m/>
    <s v="LC"/>
    <s v="S"/>
    <s v="VU"/>
    <m/>
    <x v="1"/>
    <s v="VU"/>
    <s v="VU"/>
    <s v="VU"/>
    <s v="Coracina macei"/>
    <s v="t0097786"/>
    <s v="Coracina javensis"/>
    <s v="(Lesson, 1830)"/>
    <m/>
    <m/>
    <s v="Large Cuckooshrike"/>
    <s v="Large Cuckooshrike"/>
    <s v="留、稀"/>
    <s v="迷"/>
    <s v="迷"/>
    <m/>
    <s v="II"/>
    <s v="BirdLife v.7 將Coracina macei裂解為C. macei和C. javensis，台灣屬於C. javensis"/>
    <n v="1"/>
    <n v="0"/>
    <n v="0"/>
    <n v="0"/>
    <n v="0"/>
    <n v="0"/>
    <n v="0"/>
    <n v="0"/>
    <n v="0"/>
    <n v="0"/>
    <n v="0"/>
    <x v="2"/>
  </r>
  <r>
    <s v="黑原鵑鵙"/>
    <s v="Y"/>
    <s v="Vagrant"/>
    <x v="0"/>
    <m/>
    <s v="Y"/>
    <s v="N"/>
    <s v="Y"/>
    <m/>
    <s v="Y"/>
    <s v="LC"/>
    <s v="S"/>
    <s v="NA"/>
    <m/>
    <x v="0"/>
    <m/>
    <s v="NA"/>
    <m/>
    <s v="Lalage nigra"/>
    <s v="t0066787"/>
    <s v="Lalage nigra"/>
    <s v="(Forster, 1781)"/>
    <m/>
    <m/>
    <s v="Pied Triller"/>
    <s v="Pied Triller"/>
    <s v="迷"/>
    <s v="無"/>
    <s v="無"/>
    <m/>
    <m/>
    <m/>
    <m/>
    <m/>
    <m/>
    <m/>
    <m/>
    <m/>
    <m/>
    <m/>
    <m/>
    <m/>
    <m/>
    <x v="0"/>
  </r>
  <r>
    <s v="黑翅山椒鳥"/>
    <s v="X"/>
    <s v="Migrant"/>
    <x v="0"/>
    <m/>
    <s v="Y"/>
    <s v="N"/>
    <s v="N"/>
    <m/>
    <m/>
    <s v="LC"/>
    <s v="S"/>
    <s v="VU"/>
    <n v="2"/>
    <x v="2"/>
    <m/>
    <s v="LC"/>
    <s v="LC"/>
    <s v="Lalage melaschistos"/>
    <s v="t0095987"/>
    <s v="Lalage melaschistos"/>
    <s v="(Hodgson, 1836)"/>
    <m/>
    <m/>
    <s v="Black-winged Cuckooshrike"/>
    <s v="Black-winged Cuckooshrike"/>
    <s v="冬、稀/過、稀"/>
    <s v="過、不普"/>
    <s v="冬、稀/過、稀"/>
    <m/>
    <m/>
    <m/>
    <m/>
    <m/>
    <m/>
    <m/>
    <m/>
    <m/>
    <m/>
    <m/>
    <m/>
    <m/>
    <m/>
    <x v="2"/>
  </r>
  <r>
    <s v="綠畫眉"/>
    <s v="X"/>
    <s v="Resident"/>
    <x v="1"/>
    <m/>
    <s v="N"/>
    <s v="N"/>
    <s v="N"/>
    <m/>
    <m/>
    <s v="LC"/>
    <s v="S"/>
    <s v="LC"/>
    <m/>
    <x v="2"/>
    <m/>
    <s v="LC"/>
    <s v="LC"/>
    <s v="Erpornis zantholeuca"/>
    <s v="t0096932"/>
    <s v="Erpornis zantholeuca"/>
    <s v="(Blyth, 1844)"/>
    <m/>
    <m/>
    <s v="White-bellied Erpornis"/>
    <s v="White-bellied Erpornis"/>
    <s v="留、普"/>
    <s v="無"/>
    <s v="迷"/>
    <m/>
    <m/>
    <m/>
    <m/>
    <m/>
    <m/>
    <m/>
    <m/>
    <m/>
    <m/>
    <m/>
    <m/>
    <m/>
    <m/>
    <x v="2"/>
  </r>
  <r>
    <s v="黃鸝"/>
    <s v="X"/>
    <s v="Resident"/>
    <x v="1"/>
    <s v="Y"/>
    <s v="Y"/>
    <s v="N"/>
    <s v="N"/>
    <m/>
    <s v="Y"/>
    <s v="LC"/>
    <s v="S"/>
    <s v="VU"/>
    <m/>
    <x v="1"/>
    <s v="EN"/>
    <s v="VU"/>
    <s v="VU"/>
    <s v="Oriolus chinensis"/>
    <s v="t0098180"/>
    <s v="Oriolus chinensis"/>
    <s v="Linnaeus, 1766"/>
    <m/>
    <m/>
    <s v="Black-naped Oriole"/>
    <s v="Black-naped Oriole"/>
    <s v="留、稀/過、稀"/>
    <s v="過、不普"/>
    <s v="冬、稀/過、稀"/>
    <m/>
    <s v="II"/>
    <m/>
    <n v="1"/>
    <n v="1"/>
    <n v="0"/>
    <n v="0"/>
    <n v="0"/>
    <n v="0"/>
    <n v="0"/>
    <n v="0"/>
    <n v="0"/>
    <n v="0"/>
    <n v="0"/>
    <x v="3"/>
  </r>
  <r>
    <s v="朱鸝"/>
    <s v="X"/>
    <s v="Resident"/>
    <x v="1"/>
    <m/>
    <s v="N"/>
    <s v="N"/>
    <s v="N"/>
    <m/>
    <m/>
    <s v="LC"/>
    <s v="SP"/>
    <s v="LC"/>
    <m/>
    <x v="2"/>
    <s v="EN"/>
    <s v="LC"/>
    <s v="LC"/>
    <s v="Oriolus traillii"/>
    <s v="t0098181"/>
    <s v="Oriolus traillii"/>
    <s v="(Vigors, 1832)"/>
    <s v="Oriolus traillii ardens"/>
    <s v="(Swinhoe, 1862)"/>
    <s v="Maroon Oriole"/>
    <s v="Maroon Oriole"/>
    <s v="留、不普"/>
    <s v="無"/>
    <s v="無"/>
    <s v="SE"/>
    <s v="II"/>
    <m/>
    <m/>
    <m/>
    <m/>
    <m/>
    <m/>
    <m/>
    <m/>
    <m/>
    <m/>
    <m/>
    <m/>
    <x v="2"/>
  </r>
  <r>
    <s v="菲律賓扇尾鶲"/>
    <s v="Y"/>
    <s v="Vagrant"/>
    <x v="0"/>
    <m/>
    <s v="Y"/>
    <s v="N"/>
    <s v="Y"/>
    <m/>
    <s v="N"/>
    <s v="LC"/>
    <s v="S"/>
    <s v="NA"/>
    <m/>
    <x v="0"/>
    <m/>
    <s v="NE"/>
    <m/>
    <s v="Rhipidura nigritorquis"/>
    <s v="t0098736"/>
    <s v="Rhipidura nigritorquis"/>
    <s v="Vigors, 1831"/>
    <m/>
    <m/>
    <s v="Philippine Pied-Fantail"/>
    <s v="Philippine Pied Fantail"/>
    <s v="迷"/>
    <s v="無"/>
    <s v="無"/>
    <m/>
    <m/>
    <m/>
    <m/>
    <m/>
    <m/>
    <m/>
    <m/>
    <m/>
    <m/>
    <m/>
    <m/>
    <m/>
    <m/>
    <x v="0"/>
  </r>
  <r>
    <s v="大卷尾"/>
    <s v="X"/>
    <s v="Resident"/>
    <x v="1"/>
    <s v="Y"/>
    <s v="N"/>
    <s v="N"/>
    <s v="N"/>
    <m/>
    <m/>
    <s v="LC"/>
    <s v="SP"/>
    <s v="LC"/>
    <m/>
    <x v="2"/>
    <m/>
    <s v="LC"/>
    <s v="LC"/>
    <s v="Dicrurus macrocercus"/>
    <s v="t0097991"/>
    <s v="Dicrurus macrocercus"/>
    <s v="Vieillot, 1817"/>
    <s v="Dicrurus macrocercus harterti"/>
    <s v="(Baker, 1918)"/>
    <s v="Black Drongo"/>
    <s v="Black Drongo"/>
    <s v="留、普/過、稀"/>
    <s v="過、普"/>
    <s v="夏、不普/冬、稀/過、不普"/>
    <s v="SE"/>
    <m/>
    <m/>
    <m/>
    <m/>
    <m/>
    <m/>
    <m/>
    <m/>
    <m/>
    <m/>
    <m/>
    <m/>
    <m/>
    <x v="3"/>
  </r>
  <r>
    <s v="灰卷尾"/>
    <s v="Y"/>
    <s v="Migrant"/>
    <x v="0"/>
    <m/>
    <s v="Y"/>
    <s v="N"/>
    <s v="N"/>
    <m/>
    <s v="Y"/>
    <s v="LC"/>
    <s v="S"/>
    <s v="NA"/>
    <m/>
    <x v="0"/>
    <m/>
    <s v="NA"/>
    <m/>
    <s v="Dicrurus leucophaeus"/>
    <s v="t0097990"/>
    <s v="Dicrurus leucophaeus"/>
    <s v="Vieillot, 1817"/>
    <m/>
    <m/>
    <s v="Ashy Drongo"/>
    <s v="Ashy Drongo"/>
    <s v="冬、稀/過、稀"/>
    <s v="過、普"/>
    <s v="過、稀"/>
    <m/>
    <m/>
    <m/>
    <m/>
    <m/>
    <m/>
    <m/>
    <m/>
    <m/>
    <m/>
    <m/>
    <m/>
    <m/>
    <m/>
    <x v="0"/>
  </r>
  <r>
    <s v="鴉嘴卷尾"/>
    <s v="Y"/>
    <s v="Vagrant"/>
    <x v="1"/>
    <m/>
    <s v="N"/>
    <s v="N"/>
    <s v="Y"/>
    <m/>
    <s v="Y"/>
    <s v="LC"/>
    <s v="S"/>
    <s v="NA"/>
    <m/>
    <x v="0"/>
    <m/>
    <s v="NA"/>
    <m/>
    <s v="Dicrurus annectens"/>
    <s v="t0097987"/>
    <s v="Dicrurus annectens"/>
    <s v="(Hodgson, 1836)"/>
    <m/>
    <m/>
    <s v="Crow-billed Drongo"/>
    <s v="Crow-billed Drongo"/>
    <s v="無"/>
    <s v="迷"/>
    <s v="?"/>
    <m/>
    <m/>
    <m/>
    <m/>
    <m/>
    <m/>
    <m/>
    <m/>
    <m/>
    <m/>
    <m/>
    <m/>
    <m/>
    <m/>
    <x v="0"/>
  </r>
  <r>
    <s v="小卷尾"/>
    <s v="X"/>
    <s v="Resident"/>
    <x v="1"/>
    <m/>
    <s v="N"/>
    <s v="N"/>
    <s v="N"/>
    <m/>
    <m/>
    <s v="LC"/>
    <s v="SP"/>
    <s v="LC"/>
    <m/>
    <x v="2"/>
    <m/>
    <s v="LC"/>
    <s v="LC"/>
    <s v="Dicrurus aeneus"/>
    <s v="t0097986"/>
    <s v="Dicrurus aeneus"/>
    <s v="Vieillot, 1817"/>
    <s v="Dicrurus aeneus braunianus"/>
    <s v="(Swinhoe, 1863)"/>
    <s v="Bronzed Drongo"/>
    <s v="Bronzed Drongo"/>
    <s v="留、普"/>
    <s v="無"/>
    <s v="無"/>
    <s v="SE"/>
    <m/>
    <m/>
    <m/>
    <m/>
    <m/>
    <m/>
    <m/>
    <m/>
    <m/>
    <m/>
    <m/>
    <m/>
    <m/>
    <x v="2"/>
  </r>
  <r>
    <s v="髮冠卷尾"/>
    <s v="Y"/>
    <s v="Migrant"/>
    <x v="0"/>
    <m/>
    <s v="Y"/>
    <s v="N"/>
    <s v="N"/>
    <m/>
    <s v="Y"/>
    <s v="LC"/>
    <s v="S"/>
    <s v="NA"/>
    <m/>
    <x v="0"/>
    <m/>
    <s v="NA"/>
    <m/>
    <s v="Dicrurus hottentottus"/>
    <s v="t0097989"/>
    <s v="Dicrurus hottentottus"/>
    <s v="(Linnaeus, 1766)"/>
    <m/>
    <m/>
    <s v="Hair-crested Drongo"/>
    <s v="Hair-crested Drongo"/>
    <s v="過、稀"/>
    <s v="過、不普"/>
    <s v="過、稀"/>
    <m/>
    <m/>
    <m/>
    <m/>
    <m/>
    <m/>
    <m/>
    <m/>
    <m/>
    <m/>
    <m/>
    <m/>
    <m/>
    <m/>
    <x v="0"/>
  </r>
  <r>
    <s v="黑枕藍鶲"/>
    <s v="X"/>
    <s v="Resident"/>
    <x v="1"/>
    <m/>
    <s v="N"/>
    <s v="N"/>
    <s v="N"/>
    <m/>
    <m/>
    <s v="LC"/>
    <s v="SP"/>
    <s v="LC"/>
    <m/>
    <x v="2"/>
    <m/>
    <s v="LC"/>
    <s v="LC"/>
    <s v="Hypothymis azurea"/>
    <s v="t0097347"/>
    <s v="Hypothymis azurea"/>
    <s v="(Boddaert, 1783)"/>
    <s v="Hypothymis azurea oberholseri"/>
    <s v="(Stresemann, 1913)"/>
    <s v="Black-naped Monarch"/>
    <s v="Black-naped Monarch"/>
    <s v="留、普"/>
    <s v="迷"/>
    <s v="迷"/>
    <s v="SE"/>
    <m/>
    <m/>
    <m/>
    <m/>
    <m/>
    <m/>
    <m/>
    <m/>
    <m/>
    <m/>
    <m/>
    <m/>
    <m/>
    <x v="2"/>
  </r>
  <r>
    <s v="紫綬帶"/>
    <s v="X"/>
    <s v="Summer"/>
    <x v="1"/>
    <m/>
    <s v="Y"/>
    <s v="N"/>
    <s v="N"/>
    <m/>
    <m/>
    <s v="LC"/>
    <s v="SP"/>
    <s v="NT"/>
    <m/>
    <x v="3"/>
    <s v="VU"/>
    <s v="NT"/>
    <s v="NT"/>
    <s v="Terpsiphone atrocaudata"/>
    <s v="t0099094"/>
    <s v="Terpsiphone atrocaudata"/>
    <s v="(Eyton, 1839)"/>
    <s v="Terpsiphone atrocaudata periophthalmica"/>
    <s v="(Ogilvie-Grant, 1895)"/>
    <s v="Japanese Paradise-Flycatcher"/>
    <s v="Japanese Paradise-flycatcher"/>
    <s v="留、蘭稀/夏、蘭普/過、不普"/>
    <s v="過、不普"/>
    <s v="過、稀"/>
    <m/>
    <s v="II"/>
    <m/>
    <n v="1"/>
    <n v="0"/>
    <n v="0"/>
    <n v="0"/>
    <n v="0"/>
    <n v="0"/>
    <n v="0"/>
    <n v="0"/>
    <n v="0"/>
    <n v="0"/>
    <n v="0"/>
    <x v="2"/>
  </r>
  <r>
    <s v="阿穆爾綬帶"/>
    <s v="X"/>
    <s v="Migrant"/>
    <x v="0"/>
    <m/>
    <s v="Y"/>
    <s v="N"/>
    <s v="N"/>
    <m/>
    <m/>
    <s v="LC"/>
    <s v="S"/>
    <s v="VU"/>
    <n v="2"/>
    <x v="2"/>
    <m/>
    <s v="LC"/>
    <s v="LC"/>
    <s v="Terpsiphone incei"/>
    <s v="t0047027"/>
    <s v="Terpsiphone incei"/>
    <s v="(Gould, 1852)"/>
    <m/>
    <m/>
    <s v="Amur Paradise-Flycatcher"/>
    <s v="Chinese Paradise-flycatcher"/>
    <s v="過、稀"/>
    <s v="過、不普"/>
    <s v="過、稀"/>
    <m/>
    <m/>
    <m/>
    <m/>
    <m/>
    <m/>
    <m/>
    <m/>
    <m/>
    <m/>
    <m/>
    <m/>
    <m/>
    <m/>
    <x v="2"/>
  </r>
  <r>
    <s v="虎紋伯勞"/>
    <s v="Y"/>
    <s v="Vagrant"/>
    <x v="0"/>
    <m/>
    <s v="Y"/>
    <s v="N"/>
    <s v="Y"/>
    <m/>
    <s v="Y"/>
    <s v="LC"/>
    <s v="S"/>
    <s v="NA"/>
    <m/>
    <x v="0"/>
    <m/>
    <s v="NA"/>
    <m/>
    <s v="Lanius tigrinus"/>
    <s v="t0066827"/>
    <s v="Lanius tigrinus"/>
    <s v="Drapiez, 1828"/>
    <m/>
    <m/>
    <s v="Tiger Shrike"/>
    <s v="Tiger Shrike"/>
    <s v="迷"/>
    <s v="過、稀"/>
    <s v="過、稀"/>
    <m/>
    <m/>
    <m/>
    <m/>
    <m/>
    <m/>
    <m/>
    <m/>
    <m/>
    <m/>
    <m/>
    <m/>
    <m/>
    <m/>
    <x v="0"/>
  </r>
  <r>
    <s v="紅頭伯勞"/>
    <s v="Y"/>
    <s v="Migrant"/>
    <x v="0"/>
    <m/>
    <s v="Y"/>
    <s v="N"/>
    <s v="N"/>
    <m/>
    <s v="Y"/>
    <s v="LC"/>
    <s v="S"/>
    <s v="NA"/>
    <m/>
    <x v="0"/>
    <m/>
    <s v="NA"/>
    <m/>
    <s v="Lanius bucephalus"/>
    <s v="t0095999"/>
    <s v="Lanius bucephalus"/>
    <s v="Temminck &amp; Schlegel, 1847"/>
    <m/>
    <m/>
    <s v="Bull-headed Shrike"/>
    <s v="Bull-headed Shrike"/>
    <s v="冬、稀"/>
    <s v="過、稀"/>
    <s v="過、稀"/>
    <m/>
    <m/>
    <m/>
    <m/>
    <m/>
    <m/>
    <m/>
    <m/>
    <m/>
    <m/>
    <m/>
    <m/>
    <m/>
    <m/>
    <x v="0"/>
  </r>
  <r>
    <s v="紅背伯勞"/>
    <s v="Y"/>
    <s v="Vagrant"/>
    <x v="0"/>
    <m/>
    <s v="Y"/>
    <s v="N"/>
    <s v="Y"/>
    <m/>
    <s v="Y"/>
    <s v="LC"/>
    <s v="S"/>
    <s v="NA"/>
    <m/>
    <x v="0"/>
    <m/>
    <s v="NA"/>
    <m/>
    <s v="Lanius collurio"/>
    <s v="t0066826"/>
    <s v="Lanius collurio"/>
    <s v="Linnaeus, 1758"/>
    <m/>
    <m/>
    <s v="Red-backed Shrike"/>
    <s v="Red-backed Shrike"/>
    <s v="迷"/>
    <s v="迷"/>
    <s v="迷"/>
    <m/>
    <m/>
    <m/>
    <m/>
    <m/>
    <m/>
    <m/>
    <m/>
    <m/>
    <m/>
    <m/>
    <m/>
    <m/>
    <m/>
    <x v="0"/>
  </r>
  <r>
    <s v="荒漠伯勞"/>
    <s v="Y"/>
    <s v="Vagrant"/>
    <x v="0"/>
    <m/>
    <s v="Y"/>
    <s v="N"/>
    <s v="Y"/>
    <m/>
    <s v="N"/>
    <s v="LC"/>
    <s v="S"/>
    <s v="NA"/>
    <m/>
    <x v="0"/>
    <m/>
    <s v="NE"/>
    <m/>
    <s v="Lanius isabellinus"/>
    <s v="t0096003"/>
    <s v="Lanius isabellinus"/>
    <s v="Ehrenberg, 1833"/>
    <m/>
    <m/>
    <s v="Isabelline Shrike"/>
    <s v="Isabelline Shrike"/>
    <s v="無"/>
    <s v="無"/>
    <s v="迷"/>
    <m/>
    <m/>
    <m/>
    <m/>
    <m/>
    <m/>
    <m/>
    <m/>
    <m/>
    <m/>
    <m/>
    <m/>
    <m/>
    <m/>
    <x v="0"/>
  </r>
  <r>
    <s v="紅尾伯勞"/>
    <s v="X"/>
    <s v="Migrant"/>
    <x v="0"/>
    <m/>
    <s v="Y"/>
    <s v="N"/>
    <s v="N"/>
    <m/>
    <m/>
    <s v="LC"/>
    <s v="S"/>
    <s v="LC"/>
    <n v="1"/>
    <x v="2"/>
    <m/>
    <s v="LC"/>
    <s v="LC"/>
    <s v="Lanius cristatus"/>
    <s v="t0096001"/>
    <s v="Lanius cristatus"/>
    <s v="Linnaeus, 1758"/>
    <m/>
    <m/>
    <s v="Brown Shrike"/>
    <s v="Brown Shrike"/>
    <s v="冬、普/過、普"/>
    <s v="過、普"/>
    <s v="冬、稀/過、不普"/>
    <m/>
    <s v="III"/>
    <m/>
    <m/>
    <m/>
    <m/>
    <m/>
    <m/>
    <m/>
    <m/>
    <m/>
    <m/>
    <m/>
    <m/>
    <x v="3"/>
  </r>
  <r>
    <s v="栗背伯勞"/>
    <s v="Y"/>
    <s v="Vagrant"/>
    <x v="0"/>
    <m/>
    <s v="Y"/>
    <s v="N"/>
    <s v="Y"/>
    <m/>
    <s v="N"/>
    <s v="LC"/>
    <s v="S"/>
    <s v="NA"/>
    <m/>
    <x v="0"/>
    <m/>
    <s v="NE"/>
    <m/>
    <s v="Lanius collurioides"/>
    <s v="t0096000"/>
    <s v="Lanius collurioides"/>
    <s v="Lesson, 1834"/>
    <m/>
    <m/>
    <s v="Burmese Shrike"/>
    <s v="Burmese Shrike"/>
    <s v="迷"/>
    <s v="無"/>
    <s v="無"/>
    <m/>
    <m/>
    <m/>
    <m/>
    <m/>
    <m/>
    <m/>
    <m/>
    <m/>
    <m/>
    <m/>
    <m/>
    <m/>
    <m/>
    <x v="0"/>
  </r>
  <r>
    <s v="棕背伯勞"/>
    <s v="X"/>
    <s v="Resident"/>
    <x v="1"/>
    <m/>
    <s v="N"/>
    <s v="N"/>
    <s v="N"/>
    <m/>
    <m/>
    <s v="LC"/>
    <s v="S"/>
    <s v="VU"/>
    <m/>
    <x v="1"/>
    <m/>
    <s v="VU"/>
    <s v="VU"/>
    <s v="Lanius schach"/>
    <s v="t0096004"/>
    <s v="Lanius schach"/>
    <s v="Linnaeus, 1758"/>
    <m/>
    <m/>
    <s v="Long-tailed Shrike"/>
    <s v="Long-tailed Shrike"/>
    <s v="留、普"/>
    <s v="留、稀/過、不普"/>
    <s v="留、普"/>
    <m/>
    <m/>
    <m/>
    <n v="0"/>
    <n v="1"/>
    <n v="0"/>
    <n v="0"/>
    <n v="0"/>
    <n v="0"/>
    <n v="0"/>
    <n v="0"/>
    <n v="0"/>
    <n v="1"/>
    <n v="0"/>
    <x v="3"/>
  </r>
  <r>
    <s v="灰背伯勞"/>
    <s v="Y"/>
    <s v="Vagrant"/>
    <x v="0"/>
    <m/>
    <s v="Y"/>
    <s v="N"/>
    <s v="Y"/>
    <m/>
    <s v="N"/>
    <s v="LC"/>
    <s v="S"/>
    <s v="NA"/>
    <m/>
    <x v="0"/>
    <m/>
    <s v="NE"/>
    <m/>
    <s v="Lanius tephronotus"/>
    <s v="t0096005"/>
    <s v="Lanius tephronotus"/>
    <s v="(Vigors, 1831)"/>
    <m/>
    <m/>
    <s v="Gray-backed Shrike"/>
    <s v="Grey-backed Shrike"/>
    <s v="迷"/>
    <s v="無"/>
    <s v="無"/>
    <m/>
    <m/>
    <m/>
    <m/>
    <m/>
    <m/>
    <m/>
    <m/>
    <m/>
    <m/>
    <m/>
    <m/>
    <m/>
    <m/>
    <x v="0"/>
  </r>
  <r>
    <s v="西方灰伯勞"/>
    <s v="Y"/>
    <s v="Vagrant"/>
    <x v="0"/>
    <m/>
    <s v="Y"/>
    <s v="N"/>
    <s v="Y"/>
    <m/>
    <s v="N"/>
    <s v="LC"/>
    <s v="S"/>
    <s v="NA"/>
    <m/>
    <x v="0"/>
    <m/>
    <s v="NE"/>
    <m/>
    <s v="Lanius excubitor"/>
    <s v="t0096002"/>
    <s v="Lanius excubitor"/>
    <s v="Linnaeus, 1758"/>
    <m/>
    <m/>
    <s v="Great Gray Shrike"/>
    <s v="Great Grey Shrike"/>
    <s v="迷"/>
    <s v="無"/>
    <s v="無"/>
    <m/>
    <m/>
    <m/>
    <m/>
    <m/>
    <m/>
    <m/>
    <m/>
    <m/>
    <m/>
    <m/>
    <m/>
    <m/>
    <m/>
    <x v="0"/>
  </r>
  <r>
    <s v="楔尾伯勞"/>
    <s v="Y"/>
    <s v="Migrant"/>
    <x v="0"/>
    <m/>
    <s v="Y"/>
    <s v="N"/>
    <s v="N"/>
    <m/>
    <s v="Y"/>
    <s v="LC"/>
    <s v="S"/>
    <s v="NA"/>
    <m/>
    <x v="0"/>
    <m/>
    <s v="NA"/>
    <m/>
    <s v="Lanius sphenocercus"/>
    <s v="t0027309"/>
    <s v="Lanius sphenocercus"/>
    <s v="Cabanis, 1873"/>
    <m/>
    <m/>
    <s v="Chinese Gray Shrike"/>
    <s v="Chinese Grey Shrike"/>
    <s v="冬、稀"/>
    <s v="過、稀"/>
    <s v="過、稀"/>
    <m/>
    <m/>
    <m/>
    <m/>
    <m/>
    <m/>
    <m/>
    <m/>
    <m/>
    <m/>
    <m/>
    <m/>
    <m/>
    <m/>
    <x v="0"/>
  </r>
  <r>
    <s v="松鴉"/>
    <s v="X"/>
    <s v="Resident"/>
    <x v="1"/>
    <m/>
    <s v="N"/>
    <s v="N"/>
    <s v="N"/>
    <m/>
    <m/>
    <s v="LC"/>
    <s v="SP"/>
    <s v="LC"/>
    <m/>
    <x v="2"/>
    <m/>
    <s v="VU"/>
    <s v="LC"/>
    <s v="Garrulus glandarius"/>
    <s v="t0097086"/>
    <s v="Garrulus bispecularis"/>
    <s v="(Linnaeus, 1758)"/>
    <s v="Garrulus bispecularis taivanus"/>
    <s v="(Gould, 1862)"/>
    <s v="Eurasian Jay"/>
    <s v="Plain-crowned Jay"/>
    <s v="留、普"/>
    <s v="無"/>
    <s v="無"/>
    <s v="SE"/>
    <m/>
    <s v="BirdLife v.7將台灣地區的松鴉歸屬於Garrulus bispecularis"/>
    <n v="1"/>
    <n v="0"/>
    <n v="0"/>
    <n v="0"/>
    <n v="0"/>
    <n v="0"/>
    <m/>
    <n v="0"/>
    <n v="0"/>
    <n v="0"/>
    <n v="0"/>
    <x v="2"/>
  </r>
  <r>
    <s v="灰喜鵲"/>
    <s v="Y"/>
    <s v="Introduced"/>
    <x v="1"/>
    <m/>
    <s v="N"/>
    <s v="Y"/>
    <s v="N"/>
    <m/>
    <m/>
    <s v="LC"/>
    <s v="S"/>
    <s v="NA"/>
    <m/>
    <x v="0"/>
    <m/>
    <s v="NA"/>
    <m/>
    <s v="Cyanopica cyanus"/>
    <s v="t0079921"/>
    <s v="Cyanopica cyanus"/>
    <s v="(Pallas, 1776)"/>
    <m/>
    <m/>
    <s v="Azure-winged Magpie"/>
    <s v="Asian Azure-winged Magpie"/>
    <s v="引進種、稀"/>
    <s v="迷"/>
    <s v="無"/>
    <m/>
    <m/>
    <m/>
    <m/>
    <m/>
    <m/>
    <m/>
    <m/>
    <m/>
    <m/>
    <m/>
    <m/>
    <m/>
    <m/>
    <x v="0"/>
  </r>
  <r>
    <s v="臺灣藍鵲"/>
    <s v="X"/>
    <s v="Resident"/>
    <x v="1"/>
    <m/>
    <s v="N"/>
    <s v="N"/>
    <s v="N"/>
    <m/>
    <m/>
    <s v="LC"/>
    <s v="S"/>
    <s v="LC"/>
    <m/>
    <x v="2"/>
    <m/>
    <s v="LC"/>
    <s v="LC"/>
    <s v="Urocissa caerulea"/>
    <s v="t0048427"/>
    <s v="Urocissa caerulea"/>
    <s v="Gould, 1863"/>
    <m/>
    <m/>
    <s v="Taiwan Blue-Magpie"/>
    <s v="Taiwan Blue Magpie"/>
    <s v="留、普"/>
    <s v="無"/>
    <s v="無"/>
    <s v="E"/>
    <s v="III"/>
    <m/>
    <m/>
    <m/>
    <m/>
    <m/>
    <m/>
    <m/>
    <m/>
    <m/>
    <m/>
    <m/>
    <m/>
    <x v="2"/>
  </r>
  <r>
    <s v="樹鵲"/>
    <s v="X"/>
    <s v="Resident"/>
    <x v="1"/>
    <m/>
    <s v="N"/>
    <s v="N"/>
    <s v="N"/>
    <m/>
    <m/>
    <s v="LC"/>
    <s v="SP"/>
    <s v="LC"/>
    <m/>
    <x v="2"/>
    <m/>
    <s v="LC"/>
    <s v="LC"/>
    <s v="Dendrocitta formosae"/>
    <s v="t0097937"/>
    <s v="Dendrocitta formosae"/>
    <s v="Swinhoe, 1863"/>
    <s v="Dendrocitta formosae formosae"/>
    <s v="(Swinhoe, 1863)"/>
    <s v="Gray Treepie"/>
    <s v="Grey Treepie"/>
    <s v="留、普"/>
    <s v="迷"/>
    <s v="迷"/>
    <s v="SE"/>
    <m/>
    <m/>
    <m/>
    <m/>
    <m/>
    <m/>
    <m/>
    <m/>
    <m/>
    <m/>
    <m/>
    <m/>
    <m/>
    <x v="2"/>
  </r>
  <r>
    <s v="喜鵲"/>
    <s v="X"/>
    <s v="Resident"/>
    <x v="1"/>
    <s v="Y"/>
    <s v="N"/>
    <s v="Y"/>
    <s v="N"/>
    <m/>
    <m/>
    <s v="LC"/>
    <s v="SP"/>
    <s v="NT"/>
    <n v="2"/>
    <x v="2"/>
    <m/>
    <s v="LC"/>
    <s v="LC"/>
    <s v="Pica serica"/>
    <s v="t0084390"/>
    <s v="Pica pica"/>
    <s v="Gould, 1845"/>
    <s v="Pica pica serica"/>
    <s v="(Gould, 1845)"/>
    <s v="Oriental Magpie"/>
    <s v="Eurasian Magpie"/>
    <s v="引進種、普"/>
    <s v="過、稀"/>
    <s v="留、普"/>
    <m/>
    <m/>
    <s v="BirdLife v.7 未將Pica pica裂解，喜鵲屬於serica亞種"/>
    <m/>
    <m/>
    <m/>
    <m/>
    <m/>
    <m/>
    <m/>
    <m/>
    <m/>
    <m/>
    <m/>
    <x v="3"/>
  </r>
  <r>
    <s v="星鴉"/>
    <s v="X"/>
    <s v="Resident"/>
    <x v="1"/>
    <m/>
    <s v="N"/>
    <s v="N"/>
    <s v="N"/>
    <m/>
    <m/>
    <s v="LC"/>
    <s v="SP"/>
    <s v="LC"/>
    <m/>
    <x v="2"/>
    <m/>
    <s v="LC"/>
    <s v="LC"/>
    <s v="Nucifraga caryocatactes"/>
    <s v="t0098084"/>
    <s v="Nucifraga hemispila"/>
    <s v="(Linnaeus, 1758)"/>
    <s v="Nucifraga hemispila owstoni"/>
    <s v="(Ingram, 1910)"/>
    <s v="Eurasian Nutcracker"/>
    <s v="Southern Nutcracker"/>
    <s v="留、普"/>
    <s v="無"/>
    <s v="無"/>
    <s v="SE"/>
    <m/>
    <s v="BirdLife v.7將台灣地區的星鴉歸屬於Nucifraga hemispila"/>
    <m/>
    <m/>
    <m/>
    <m/>
    <m/>
    <m/>
    <m/>
    <m/>
    <m/>
    <m/>
    <m/>
    <x v="2"/>
  </r>
  <r>
    <s v="東方寒鴉"/>
    <s v="Y"/>
    <s v="Vagrant"/>
    <x v="0"/>
    <m/>
    <s v="Y"/>
    <s v="N"/>
    <s v="Y"/>
    <m/>
    <s v="Y"/>
    <s v="LC"/>
    <s v="S"/>
    <s v="NA"/>
    <m/>
    <x v="0"/>
    <m/>
    <s v="NA"/>
    <m/>
    <s v="Corvus dauuricus"/>
    <s v="t0079411"/>
    <s v="Corvus dauuricus"/>
    <s v="Pallas, 1776"/>
    <m/>
    <m/>
    <s v="Daurian Jackdaw"/>
    <s v="Daurian Jackdaw"/>
    <s v="迷"/>
    <s v="無"/>
    <s v="冬、稀"/>
    <m/>
    <m/>
    <m/>
    <m/>
    <m/>
    <m/>
    <m/>
    <m/>
    <m/>
    <m/>
    <m/>
    <m/>
    <m/>
    <m/>
    <x v="0"/>
  </r>
  <r>
    <s v="禿鼻鴉"/>
    <s v="Y"/>
    <s v="Migrant"/>
    <x v="0"/>
    <m/>
    <s v="Y"/>
    <s v="N"/>
    <s v="Y"/>
    <m/>
    <s v="Y"/>
    <s v="LC"/>
    <s v="S"/>
    <s v="NA"/>
    <m/>
    <x v="0"/>
    <m/>
    <s v="NA"/>
    <m/>
    <s v="Corvus frugilegus"/>
    <s v="t0097795"/>
    <s v="Corvus frugilegus"/>
    <s v="Linnaeus, 1758"/>
    <m/>
    <m/>
    <s v="Rook"/>
    <s v="Rook"/>
    <s v="冬、稀"/>
    <s v="過、稀"/>
    <s v="冬、稀"/>
    <m/>
    <m/>
    <m/>
    <m/>
    <m/>
    <m/>
    <m/>
    <m/>
    <m/>
    <m/>
    <m/>
    <m/>
    <m/>
    <m/>
    <x v="0"/>
  </r>
  <r>
    <s v="小嘴烏鴉"/>
    <s v="Y"/>
    <s v="Migrant"/>
    <x v="0"/>
    <m/>
    <s v="Y"/>
    <s v="N"/>
    <s v="N"/>
    <m/>
    <s v="Y"/>
    <s v="LC"/>
    <s v="S"/>
    <s v="NA"/>
    <m/>
    <x v="0"/>
    <m/>
    <s v="NA"/>
    <m/>
    <s v="Corvus corone"/>
    <s v="t0097794"/>
    <s v="Corvus corone"/>
    <s v="Linnaeus, 1758"/>
    <m/>
    <m/>
    <s v="Carrion Crow"/>
    <s v="Carrion Crow"/>
    <s v="冬、稀"/>
    <s v="過、稀"/>
    <s v="冬、稀"/>
    <m/>
    <m/>
    <m/>
    <m/>
    <m/>
    <m/>
    <m/>
    <m/>
    <m/>
    <m/>
    <m/>
    <m/>
    <m/>
    <m/>
    <x v="0"/>
  </r>
  <r>
    <s v="巨嘴鴉"/>
    <s v="X"/>
    <s v="Resident"/>
    <x v="1"/>
    <m/>
    <s v="N"/>
    <s v="N"/>
    <s v="N"/>
    <m/>
    <m/>
    <s v="LC"/>
    <s v="S"/>
    <s v="LC"/>
    <m/>
    <x v="2"/>
    <m/>
    <s v="LC"/>
    <s v="LC"/>
    <s v="Corvus macrorhynchos"/>
    <s v="t0097796"/>
    <s v="Corvus macrorhynchos"/>
    <s v="Wagler, 1827"/>
    <m/>
    <m/>
    <s v="Large-billed Crow"/>
    <s v="Large-billed Crow"/>
    <s v="留、普"/>
    <s v="迷"/>
    <s v="冬、稀"/>
    <m/>
    <m/>
    <m/>
    <m/>
    <m/>
    <m/>
    <m/>
    <m/>
    <m/>
    <m/>
    <m/>
    <m/>
    <m/>
    <m/>
    <x v="2"/>
  </r>
  <r>
    <s v="玉頸鴉"/>
    <s v="X"/>
    <s v="Resident"/>
    <x v="1"/>
    <s v="Y"/>
    <s v="N"/>
    <s v="N"/>
    <s v="N"/>
    <m/>
    <m/>
    <s v="VU"/>
    <s v="S"/>
    <s v="EN"/>
    <n v="1"/>
    <x v="1"/>
    <m/>
    <s v="VU"/>
    <s v="VU"/>
    <s v="Corvus pectoralis"/>
    <s v="t0079412"/>
    <s v="Corvus pectoralis"/>
    <s v="Gould, 1836"/>
    <m/>
    <m/>
    <s v="Collared Crow"/>
    <s v="Collared Crow"/>
    <s v="無"/>
    <s v="無"/>
    <s v="留、不普"/>
    <m/>
    <m/>
    <m/>
    <n v="0"/>
    <n v="0"/>
    <n v="1"/>
    <n v="1"/>
    <n v="1"/>
    <n v="0"/>
    <n v="0"/>
    <n v="0"/>
    <n v="0"/>
    <n v="1"/>
    <n v="1"/>
    <x v="3"/>
  </r>
  <r>
    <s v="方尾鶲"/>
    <s v="Y"/>
    <s v="Vagrant"/>
    <x v="0"/>
    <m/>
    <s v="Y"/>
    <s v="N"/>
    <s v="Y"/>
    <m/>
    <s v="Y"/>
    <s v="LC"/>
    <s v="S"/>
    <s v="NA"/>
    <m/>
    <x v="0"/>
    <m/>
    <s v="NA"/>
    <m/>
    <s v="Culicicapa ceylonensis"/>
    <s v="t0097858"/>
    <s v="Culicicapa ceylonensis"/>
    <s v="(Swainson, 1820)"/>
    <m/>
    <m/>
    <s v="Gray-headed Canary-Flycatcher"/>
    <s v="Grey-headed Canary-flycatcher"/>
    <s v="迷"/>
    <s v="迷"/>
    <s v="無"/>
    <m/>
    <m/>
    <m/>
    <m/>
    <m/>
    <m/>
    <m/>
    <m/>
    <m/>
    <m/>
    <m/>
    <m/>
    <m/>
    <m/>
    <x v="0"/>
  </r>
  <r>
    <s v="煤山雀"/>
    <s v="X"/>
    <s v="Resident"/>
    <x v="1"/>
    <m/>
    <s v="N"/>
    <s v="N"/>
    <s v="N"/>
    <m/>
    <m/>
    <s v="LC"/>
    <s v="SP"/>
    <s v="LC"/>
    <m/>
    <x v="2"/>
    <m/>
    <s v="LC"/>
    <s v="LC"/>
    <s v="Periparus ater"/>
    <s v="t0098397"/>
    <s v="Periparus ater"/>
    <s v="(Linnaeus, 1758)"/>
    <s v="Periparus ater ptilosus"/>
    <s v="(Ogilvie-Grant, 1912)"/>
    <s v="Coal Tit"/>
    <s v="Coal Tit"/>
    <s v="留、普"/>
    <s v="無"/>
    <s v="無"/>
    <s v="SE"/>
    <s v="III"/>
    <m/>
    <m/>
    <m/>
    <m/>
    <m/>
    <m/>
    <m/>
    <m/>
    <m/>
    <m/>
    <m/>
    <m/>
    <x v="2"/>
  </r>
  <r>
    <s v="黃腹山雀"/>
    <s v="Y"/>
    <s v="Vagrant"/>
    <x v="0"/>
    <m/>
    <s v="Y"/>
    <s v="N"/>
    <s v="Y"/>
    <m/>
    <s v="N"/>
    <s v="LC"/>
    <s v="S"/>
    <s v="NA"/>
    <m/>
    <x v="0"/>
    <m/>
    <s v="NE"/>
    <m/>
    <s v="Periparus venustulus"/>
    <s v="t0083806"/>
    <s v="Pardaliparus venustulus"/>
    <s v="(Swinhoe, 1870)"/>
    <m/>
    <m/>
    <s v="Yellow-bellied Tit"/>
    <s v="Yellow-bellied Tit"/>
    <s v="迷"/>
    <s v="過、稀"/>
    <s v="迷"/>
    <m/>
    <m/>
    <m/>
    <m/>
    <m/>
    <m/>
    <m/>
    <m/>
    <m/>
    <m/>
    <m/>
    <m/>
    <m/>
    <m/>
    <x v="0"/>
  </r>
  <r>
    <s v="赤腹山雀"/>
    <s v="X"/>
    <s v="Resident"/>
    <x v="1"/>
    <m/>
    <s v="Y"/>
    <s v="N"/>
    <s v="N"/>
    <m/>
    <m/>
    <s v="LC"/>
    <s v="S"/>
    <s v="LC"/>
    <m/>
    <x v="2"/>
    <m/>
    <s v="NT"/>
    <s v="LC"/>
    <s v="Sittiparus castaneoventris"/>
    <s v="t0032908"/>
    <s v="Sittiparus castaneoventris"/>
    <s v="(Gould, 1863)"/>
    <m/>
    <m/>
    <s v="Chestnut-bellied Tit"/>
    <s v="Chestnut-bellied Tit"/>
    <s v="留、不普"/>
    <s v="無"/>
    <s v="無"/>
    <s v="E"/>
    <s v="II"/>
    <m/>
    <n v="1"/>
    <n v="0"/>
    <n v="1"/>
    <n v="0"/>
    <n v="0"/>
    <n v="0"/>
    <n v="0"/>
    <n v="0"/>
    <n v="0"/>
    <n v="0"/>
    <n v="0"/>
    <x v="2"/>
  </r>
  <r>
    <s v="雜色山雀"/>
    <s v="Y"/>
    <s v="Vagrant"/>
    <x v="0"/>
    <m/>
    <s v="Y"/>
    <s v="N"/>
    <s v="Y"/>
    <m/>
    <s v="N"/>
    <s v="LC"/>
    <s v="S"/>
    <s v="NA"/>
    <m/>
    <x v="0"/>
    <m/>
    <s v="NE"/>
    <m/>
    <s v="Sittiparus varius"/>
    <s v="t0098906"/>
    <s v="Sittiparus varius"/>
    <s v="Temminck &amp; Schlegel, 1848"/>
    <m/>
    <m/>
    <s v="Varied Tit"/>
    <s v="Varied Tit"/>
    <s v="迷"/>
    <s v="迷"/>
    <s v="無"/>
    <m/>
    <m/>
    <m/>
    <m/>
    <m/>
    <m/>
    <m/>
    <m/>
    <m/>
    <m/>
    <m/>
    <m/>
    <m/>
    <m/>
    <x v="0"/>
  </r>
  <r>
    <s v="青背山雀"/>
    <s v="X"/>
    <s v="Resident"/>
    <x v="1"/>
    <m/>
    <s v="N"/>
    <s v="N"/>
    <s v="N"/>
    <m/>
    <m/>
    <s v="LC"/>
    <s v="SP"/>
    <s v="LC"/>
    <m/>
    <x v="2"/>
    <m/>
    <s v="NT"/>
    <s v="LC"/>
    <s v="Parus monticolus"/>
    <s v="t0098360"/>
    <s v="Parus monticolus"/>
    <s v="Vigors, 1831"/>
    <s v="Parus monticolus insperatus"/>
    <s v="(Swinhoe, 1866)"/>
    <s v="Green-backed Tit"/>
    <s v="Green-backed Tit"/>
    <s v="留、普"/>
    <s v="無"/>
    <s v="無"/>
    <s v="SE"/>
    <s v="III"/>
    <m/>
    <n v="1"/>
    <n v="0"/>
    <n v="0"/>
    <n v="0"/>
    <n v="0"/>
    <n v="0"/>
    <n v="0"/>
    <n v="0"/>
    <n v="0"/>
    <n v="1"/>
    <n v="0"/>
    <x v="2"/>
  </r>
  <r>
    <s v="白頰山雀"/>
    <s v="Y"/>
    <s v="Vagrant"/>
    <x v="1"/>
    <s v="Y"/>
    <s v="Y"/>
    <s v="N"/>
    <s v="Y"/>
    <m/>
    <s v="Y"/>
    <s v="LC"/>
    <s v="S"/>
    <s v="NA"/>
    <m/>
    <x v="0"/>
    <m/>
    <s v="NA"/>
    <m/>
    <s v="Parus minor"/>
    <s v="t0098359"/>
    <s v="Parus major"/>
    <s v="Temminck &amp; Schlegel, 1848"/>
    <s v="Parus major minor"/>
    <s v="(Temminck &amp; Schlegel, 1848)"/>
    <s v="Japanese Tit"/>
    <s v="Great Tit"/>
    <s v="迷"/>
    <s v="留、稀"/>
    <s v="迷"/>
    <m/>
    <m/>
    <s v="BirdLife v.7 未將Parus major裂解，白頰山雀屬於minor亞種"/>
    <m/>
    <m/>
    <m/>
    <m/>
    <m/>
    <m/>
    <m/>
    <m/>
    <m/>
    <m/>
    <m/>
    <x v="0"/>
  </r>
  <r>
    <s v="黃山雀"/>
    <s v="X"/>
    <s v="Resident"/>
    <x v="1"/>
    <m/>
    <s v="N"/>
    <s v="N"/>
    <s v="N"/>
    <m/>
    <m/>
    <s v="LC"/>
    <s v="S"/>
    <s v="VU"/>
    <n v="1"/>
    <x v="3"/>
    <s v="NT"/>
    <s v="NT"/>
    <s v="NT"/>
    <s v="Machlolophus holsti"/>
    <s v="t0068206"/>
    <s v="Machlolophus holsti"/>
    <s v="(Seebohm, 1894)"/>
    <m/>
    <m/>
    <s v="Taiwan Yellow Tit"/>
    <s v="Yellow Tit"/>
    <s v="留、不普"/>
    <s v="無"/>
    <s v="無"/>
    <s v="E"/>
    <s v="II"/>
    <m/>
    <n v="1"/>
    <n v="0"/>
    <n v="0"/>
    <n v="0"/>
    <n v="0"/>
    <n v="0"/>
    <n v="0"/>
    <n v="0"/>
    <n v="0"/>
    <n v="0"/>
    <n v="0"/>
    <x v="2"/>
  </r>
  <r>
    <s v="攀雀"/>
    <s v="Y"/>
    <s v="Migrant"/>
    <x v="0"/>
    <m/>
    <s v="Y"/>
    <s v="N"/>
    <s v="N"/>
    <m/>
    <s v="Y"/>
    <s v="LC"/>
    <s v="S"/>
    <s v="NA"/>
    <m/>
    <x v="0"/>
    <m/>
    <s v="NA"/>
    <m/>
    <s v="Remiz consobrinus"/>
    <s v="t0037660"/>
    <s v="Remiz consobrinus"/>
    <s v="(Swinhoe, 1870)"/>
    <m/>
    <m/>
    <s v="Chinese Penduline-Tit"/>
    <s v="Chinese Penduline-tit"/>
    <s v="迷"/>
    <s v="過、稀"/>
    <s v="冬、稀"/>
    <m/>
    <m/>
    <m/>
    <m/>
    <m/>
    <m/>
    <m/>
    <m/>
    <m/>
    <m/>
    <m/>
    <m/>
    <m/>
    <m/>
    <x v="0"/>
  </r>
  <r>
    <s v="賽氏短趾百靈"/>
    <s v="Y"/>
    <s v="Vagrant"/>
    <x v="0"/>
    <m/>
    <s v="Y"/>
    <s v="N"/>
    <s v="Y"/>
    <m/>
    <s v="Y"/>
    <s v="LC"/>
    <s v="S"/>
    <s v="NA"/>
    <m/>
    <x v="0"/>
    <m/>
    <s v="NE"/>
    <m/>
    <s v="Calandrella dukhunensis"/>
    <s v="t0030016"/>
    <s v="Calandrella dukhunensis"/>
    <s v="(Sykes, 1832)"/>
    <m/>
    <m/>
    <s v="Mongolian Short-toed Lark"/>
    <s v="Mongolian Short-toed Lark"/>
    <s v="迷"/>
    <s v="迷"/>
    <s v="無"/>
    <m/>
    <m/>
    <m/>
    <m/>
    <m/>
    <m/>
    <m/>
    <m/>
    <m/>
    <m/>
    <m/>
    <m/>
    <m/>
    <m/>
    <x v="0"/>
  </r>
  <r>
    <s v="亞洲短趾百靈"/>
    <s v="Y"/>
    <s v="Vagrant"/>
    <x v="0"/>
    <m/>
    <s v="Y"/>
    <s v="N"/>
    <s v="Y"/>
    <m/>
    <s v="Y"/>
    <s v="LC"/>
    <s v="S"/>
    <s v="NA"/>
    <m/>
    <x v="0"/>
    <m/>
    <s v="NA"/>
    <m/>
    <s v="Alaudala cheleensis"/>
    <s v="t0070731"/>
    <s v="Alaudala cheleensis"/>
    <s v="Swinhoe, 1871"/>
    <m/>
    <m/>
    <s v="Asian Short-toed Lark"/>
    <s v="Asian Short-toed Lark"/>
    <s v="迷"/>
    <s v="迷"/>
    <s v="無"/>
    <m/>
    <m/>
    <m/>
    <m/>
    <m/>
    <m/>
    <m/>
    <m/>
    <m/>
    <m/>
    <m/>
    <m/>
    <m/>
    <m/>
    <x v="0"/>
  </r>
  <r>
    <s v="歐亞雲雀"/>
    <s v="Y"/>
    <s v="Migrant"/>
    <x v="0"/>
    <m/>
    <s v="Y"/>
    <s v="N"/>
    <s v="N"/>
    <m/>
    <s v="Y"/>
    <s v="LC"/>
    <s v="S"/>
    <s v="NA"/>
    <m/>
    <x v="0"/>
    <m/>
    <s v="NA"/>
    <m/>
    <s v="Alauda arvensis"/>
    <s v="t0099908"/>
    <s v="Alauda arvensis"/>
    <s v="Linnaeus, 1758"/>
    <m/>
    <m/>
    <s v="Eurasian Skylark"/>
    <s v="Eurasian Skylark"/>
    <s v="冬、稀"/>
    <s v="過、稀"/>
    <s v="冬、不普"/>
    <m/>
    <m/>
    <m/>
    <m/>
    <m/>
    <m/>
    <m/>
    <m/>
    <m/>
    <m/>
    <m/>
    <m/>
    <m/>
    <m/>
    <x v="0"/>
  </r>
  <r>
    <s v="小雲雀"/>
    <s v="X"/>
    <s v="Resident"/>
    <x v="1"/>
    <m/>
    <s v="N"/>
    <s v="N"/>
    <s v="N"/>
    <m/>
    <m/>
    <s v="LC"/>
    <s v="S"/>
    <s v="VU"/>
    <m/>
    <x v="1"/>
    <m/>
    <s v="LC"/>
    <s v="LC"/>
    <s v="Alauda gulgula"/>
    <s v="t0099909"/>
    <s v="Alauda gulgula"/>
    <s v="Franklin, 1831"/>
    <m/>
    <m/>
    <s v="Oriental Skylark"/>
    <s v="Oriental Skylark"/>
    <s v="留、普"/>
    <s v="過、稀"/>
    <s v="留、不普"/>
    <m/>
    <m/>
    <m/>
    <n v="0"/>
    <n v="1"/>
    <n v="1"/>
    <n v="1"/>
    <n v="1"/>
    <n v="0"/>
    <n v="0"/>
    <n v="0"/>
    <n v="0"/>
    <n v="1"/>
    <n v="0"/>
    <x v="3"/>
  </r>
  <r>
    <s v="斑紋鷦鶯"/>
    <s v="X"/>
    <s v="Resident"/>
    <x v="1"/>
    <m/>
    <s v="N"/>
    <s v="N"/>
    <s v="N"/>
    <m/>
    <m/>
    <s v="LC"/>
    <s v="SP"/>
    <s v="LC"/>
    <m/>
    <x v="2"/>
    <m/>
    <s v="NT"/>
    <s v="LC"/>
    <s v="Prinia striata"/>
    <s v="t0098584"/>
    <s v="Prinia crinigera"/>
    <s v="Swinhoe, 1859"/>
    <s v="Prinia crinigera striata"/>
    <s v="(Swinhoe, 1859)"/>
    <s v="Striped Prinia"/>
    <s v="Striated Prinia"/>
    <s v="留、不普"/>
    <s v="無"/>
    <s v="無"/>
    <s v="SE"/>
    <m/>
    <s v="BirdLife v.7 未將Prinia crinigera裂解，斑紋鷦鶯屬於striata亞種"/>
    <n v="0"/>
    <n v="0"/>
    <n v="1"/>
    <n v="1"/>
    <n v="0"/>
    <n v="0"/>
    <n v="0"/>
    <n v="0"/>
    <n v="0"/>
    <n v="1"/>
    <n v="0"/>
    <x v="3"/>
  </r>
  <r>
    <s v="灰頭鷦鶯"/>
    <s v="X"/>
    <s v="Resident"/>
    <x v="1"/>
    <m/>
    <s v="N"/>
    <s v="N"/>
    <s v="N"/>
    <m/>
    <m/>
    <s v="LC"/>
    <s v="S"/>
    <s v="LC"/>
    <m/>
    <x v="2"/>
    <m/>
    <s v="LC"/>
    <s v="LC"/>
    <s v="Prinia flaviventris"/>
    <s v="t0098582"/>
    <s v="Prinia sonitans"/>
    <s v="(Delessert, 1840)"/>
    <m/>
    <m/>
    <s v="Yellow-bellied Prinia"/>
    <s v="Chinese Prinia"/>
    <s v="留、普"/>
    <s v="留、不普"/>
    <s v="留、普"/>
    <m/>
    <m/>
    <s v="BirdLife v.7 將Prinia flaviventris裂解為P. flaviventris和P. sonitans，台灣屬於P. sonitans"/>
    <m/>
    <m/>
    <m/>
    <m/>
    <m/>
    <m/>
    <m/>
    <m/>
    <m/>
    <m/>
    <m/>
    <x v="3"/>
  </r>
  <r>
    <s v="褐頭鷦鶯"/>
    <s v="X"/>
    <s v="Resident"/>
    <x v="1"/>
    <s v="Y"/>
    <s v="N"/>
    <s v="N"/>
    <s v="N"/>
    <m/>
    <m/>
    <s v="LC"/>
    <s v="SP"/>
    <s v="LC"/>
    <m/>
    <x v="2"/>
    <m/>
    <s v="LC"/>
    <s v="LC"/>
    <s v="Prinia inornata"/>
    <s v="t0098583"/>
    <s v="Prinia inornata"/>
    <s v="Sykes, 1832"/>
    <s v="Prinia inornata flavirostris"/>
    <s v="(Swinhoe, 1863)"/>
    <s v="Plain Prinia"/>
    <s v="Plain Prinia"/>
    <s v="留、普"/>
    <s v="留、稀"/>
    <s v="留、普"/>
    <s v="SE"/>
    <m/>
    <m/>
    <m/>
    <m/>
    <m/>
    <m/>
    <m/>
    <m/>
    <m/>
    <m/>
    <m/>
    <m/>
    <m/>
    <x v="3"/>
  </r>
  <r>
    <s v="棕扇尾鶯"/>
    <s v="X"/>
    <s v="Resident"/>
    <x v="1"/>
    <m/>
    <s v="N"/>
    <s v="N"/>
    <s v="N"/>
    <m/>
    <m/>
    <s v="LC"/>
    <s v="S"/>
    <s v="LC"/>
    <m/>
    <x v="2"/>
    <m/>
    <s v="LC"/>
    <s v="LC"/>
    <s v="Cisticola juncidis"/>
    <s v="t0097715"/>
    <s v="Cisticola juncidis"/>
    <s v="(Rafinesque, 1810)"/>
    <m/>
    <m/>
    <s v="Zitting Cisticola"/>
    <s v="Zitting Cisticola"/>
    <s v="留、普"/>
    <s v="過、不普"/>
    <s v="冬、稀/過、不普"/>
    <m/>
    <m/>
    <m/>
    <m/>
    <m/>
    <m/>
    <m/>
    <m/>
    <m/>
    <m/>
    <m/>
    <m/>
    <m/>
    <m/>
    <x v="3"/>
  </r>
  <r>
    <s v="黃頭扇尾鶯"/>
    <s v="X"/>
    <s v="Resident"/>
    <x v="1"/>
    <m/>
    <s v="N"/>
    <s v="N"/>
    <s v="N"/>
    <m/>
    <m/>
    <s v="LC"/>
    <s v="SP"/>
    <s v="LC"/>
    <m/>
    <x v="2"/>
    <m/>
    <s v="LC"/>
    <s v="LC"/>
    <s v="Cisticola exilis"/>
    <s v="t0097714"/>
    <s v="Cisticola exilis"/>
    <s v="(Vigors &amp; Horsfield, 1827)"/>
    <s v="Cisticola exilis volitans"/>
    <s v="(Swinhoe, 1859) "/>
    <s v="Golden-headed Cisticola"/>
    <s v="Golden-headed Cisticola"/>
    <s v="留、不普"/>
    <s v="無"/>
    <s v="迷"/>
    <s v="SE"/>
    <m/>
    <m/>
    <m/>
    <m/>
    <m/>
    <m/>
    <m/>
    <m/>
    <m/>
    <m/>
    <m/>
    <m/>
    <m/>
    <x v="3"/>
  </r>
  <r>
    <s v="厚嘴葦鶯"/>
    <s v="Y"/>
    <s v="Vagrant"/>
    <x v="0"/>
    <m/>
    <s v="Y"/>
    <s v="N"/>
    <s v="Y"/>
    <m/>
    <s v="N"/>
    <s v="LC"/>
    <s v="S"/>
    <s v="NA"/>
    <m/>
    <x v="0"/>
    <m/>
    <s v="NE"/>
    <m/>
    <s v="Arundinax aedon"/>
    <s v="t0100117"/>
    <s v="Arundinax aedon"/>
    <s v="(Pallas, 1776)"/>
    <m/>
    <m/>
    <s v="Thick-billed Warbler"/>
    <s v="Thick-billed Warbler"/>
    <s v="迷"/>
    <s v="迷"/>
    <s v="迷"/>
    <m/>
    <m/>
    <m/>
    <m/>
    <m/>
    <m/>
    <m/>
    <m/>
    <m/>
    <m/>
    <m/>
    <m/>
    <m/>
    <m/>
    <x v="0"/>
  </r>
  <r>
    <s v="靴籬鶯"/>
    <s v="Y"/>
    <s v="Vagrant"/>
    <x v="0"/>
    <m/>
    <s v="Y"/>
    <s v="N"/>
    <s v="Y"/>
    <m/>
    <s v="Y"/>
    <s v="LC"/>
    <s v="S"/>
    <s v="NA"/>
    <m/>
    <x v="0"/>
    <m/>
    <s v="NA"/>
    <m/>
    <s v="Iduna caligata"/>
    <s v="t0066184"/>
    <s v="Iduna caligata"/>
    <s v="(Lichtenstein, 1823)"/>
    <m/>
    <m/>
    <s v="Booted Warbler"/>
    <s v="Booted Warbler"/>
    <s v="迷"/>
    <s v="無"/>
    <s v="無"/>
    <m/>
    <m/>
    <m/>
    <m/>
    <m/>
    <m/>
    <m/>
    <m/>
    <m/>
    <m/>
    <m/>
    <m/>
    <m/>
    <m/>
    <x v="0"/>
  </r>
  <r>
    <s v="雙眉葦鶯"/>
    <s v="X"/>
    <s v="Migrant"/>
    <x v="0"/>
    <m/>
    <s v="Y"/>
    <s v="N"/>
    <s v="N"/>
    <m/>
    <m/>
    <s v="LC"/>
    <s v="S"/>
    <s v="NT"/>
    <n v="1"/>
    <x v="2"/>
    <m/>
    <s v="LC"/>
    <s v="LC"/>
    <s v="Acrocephalus bistrigiceps"/>
    <s v="t0070147"/>
    <s v="Acrocephalus bistrigiceps"/>
    <s v="Swinhoe, 1860"/>
    <m/>
    <m/>
    <s v="Black-browed Reed Warbler"/>
    <s v="Black-browed Reed-warbler"/>
    <s v="冬、稀/過、稀"/>
    <s v="過、稀"/>
    <s v="過、稀"/>
    <m/>
    <m/>
    <m/>
    <m/>
    <m/>
    <m/>
    <m/>
    <m/>
    <m/>
    <m/>
    <m/>
    <m/>
    <m/>
    <m/>
    <x v="1"/>
  </r>
  <r>
    <s v="細紋葦鶯"/>
    <s v="Y"/>
    <s v="Vagrant"/>
    <x v="0"/>
    <m/>
    <s v="Y"/>
    <s v="N"/>
    <s v="Y"/>
    <m/>
    <s v="Y"/>
    <s v="CR"/>
    <s v="S"/>
    <s v="NA"/>
    <m/>
    <x v="0"/>
    <m/>
    <s v="NA"/>
    <m/>
    <s v="Acrocephalus sorghophilus"/>
    <s v="t0070150"/>
    <s v="Acrocephalus sorghophilus"/>
    <s v="(Swinhoe, 1863)"/>
    <m/>
    <m/>
    <s v="Streaked Reed Warbler"/>
    <s v="Streaked Reed-warbler"/>
    <s v="迷"/>
    <s v="過、稀"/>
    <s v="無"/>
    <m/>
    <m/>
    <m/>
    <m/>
    <m/>
    <m/>
    <m/>
    <m/>
    <m/>
    <m/>
    <m/>
    <m/>
    <m/>
    <m/>
    <x v="0"/>
  </r>
  <r>
    <s v="稻田葦鶯"/>
    <s v="Y"/>
    <s v="Vagrant"/>
    <x v="0"/>
    <m/>
    <s v="Y"/>
    <s v="N"/>
    <s v="Y"/>
    <m/>
    <s v="Y"/>
    <s v="LC"/>
    <s v="S"/>
    <s v="NA"/>
    <m/>
    <x v="0"/>
    <m/>
    <s v="NA"/>
    <m/>
    <s v="Acrocephalus agricola"/>
    <s v="t0070146"/>
    <s v="Acrocephalus agricola"/>
    <s v="(Jerdon, 1845)"/>
    <m/>
    <m/>
    <s v="Paddyfield Warbler"/>
    <s v="Paddyfield Warbler"/>
    <s v="迷"/>
    <s v="無"/>
    <s v="無"/>
    <m/>
    <m/>
    <m/>
    <m/>
    <m/>
    <m/>
    <m/>
    <m/>
    <m/>
    <m/>
    <m/>
    <m/>
    <m/>
    <m/>
    <x v="0"/>
  </r>
  <r>
    <s v="鈍翅葦鶯"/>
    <s v="Y"/>
    <s v="Vagrant"/>
    <x v="0"/>
    <m/>
    <s v="Y"/>
    <s v="N"/>
    <s v="Y"/>
    <m/>
    <s v="N"/>
    <s v="LC"/>
    <s v="S"/>
    <s v="NA"/>
    <m/>
    <x v="0"/>
    <m/>
    <s v="NE"/>
    <m/>
    <s v="Acrocephalus concinens"/>
    <s v="t0099781"/>
    <s v="Acrocephalus concinens"/>
    <s v="(Swinhoe, 1870)"/>
    <m/>
    <m/>
    <s v="Blunt-winged Warbler"/>
    <s v="Blunt-winged Warbler"/>
    <s v="無"/>
    <s v="迷"/>
    <s v="無"/>
    <m/>
    <m/>
    <m/>
    <m/>
    <m/>
    <m/>
    <m/>
    <m/>
    <m/>
    <m/>
    <m/>
    <m/>
    <m/>
    <m/>
    <x v="0"/>
  </r>
  <r>
    <s v="遠東葦鶯"/>
    <s v="Y"/>
    <s v="Vagrant"/>
    <x v="0"/>
    <m/>
    <s v="Y"/>
    <s v="N"/>
    <s v="Y"/>
    <m/>
    <s v="Y"/>
    <s v="VU"/>
    <s v="S"/>
    <s v="NA"/>
    <m/>
    <x v="0"/>
    <m/>
    <s v="NA"/>
    <m/>
    <s v="Acrocephalus tangorum"/>
    <s v="t0070151"/>
    <s v="Acrocephalus tangorum"/>
    <s v="La Touche, 1912"/>
    <m/>
    <m/>
    <s v="Manchurian Reed Warbler"/>
    <s v="White-browed Reed-warbler"/>
    <s v="迷"/>
    <s v="無"/>
    <s v="無"/>
    <m/>
    <m/>
    <m/>
    <m/>
    <m/>
    <m/>
    <m/>
    <m/>
    <m/>
    <m/>
    <m/>
    <m/>
    <m/>
    <m/>
    <x v="0"/>
  </r>
  <r>
    <s v="布氏葦鶯"/>
    <s v="Y"/>
    <s v="Vagrant"/>
    <x v="0"/>
    <m/>
    <s v="Y"/>
    <s v="N"/>
    <s v="Y"/>
    <m/>
    <s v="Y"/>
    <s v="LC"/>
    <s v="S"/>
    <s v="NA"/>
    <m/>
    <x v="0"/>
    <m/>
    <s v="NA"/>
    <m/>
    <s v="Acrocephalus dumetorum"/>
    <s v="t0070148"/>
    <s v="Acrocephalus dumetorum"/>
    <s v="Blyth, 1849"/>
    <m/>
    <m/>
    <s v="Blyth's Reed Warbler"/>
    <s v="Blyth's Reed-warbler"/>
    <s v="迷"/>
    <s v="無"/>
    <s v="無"/>
    <m/>
    <m/>
    <m/>
    <m/>
    <m/>
    <m/>
    <m/>
    <m/>
    <m/>
    <m/>
    <m/>
    <m/>
    <m/>
    <m/>
    <x v="0"/>
  </r>
  <r>
    <s v="東方大葦鶯"/>
    <s v="X"/>
    <s v="Migrant"/>
    <x v="0"/>
    <m/>
    <s v="Y"/>
    <s v="N"/>
    <s v="N"/>
    <m/>
    <m/>
    <s v="LC"/>
    <s v="S"/>
    <s v="LC"/>
    <n v="1"/>
    <x v="2"/>
    <m/>
    <s v="LC"/>
    <s v="LC"/>
    <s v="Acrocephalus orientalis"/>
    <s v="t0070149"/>
    <s v="Acrocephalus orientalis"/>
    <s v="(Temminck &amp; Schlegel, 1847)"/>
    <m/>
    <m/>
    <s v="Oriental Reed Warbler"/>
    <s v="Oriental Reed-warbler"/>
    <s v="冬、普"/>
    <s v="過、不普"/>
    <s v="冬、稀/過、不普"/>
    <m/>
    <m/>
    <m/>
    <m/>
    <m/>
    <m/>
    <m/>
    <m/>
    <m/>
    <m/>
    <m/>
    <m/>
    <m/>
    <m/>
    <x v="1"/>
  </r>
  <r>
    <s v="蒼眉蝗鶯"/>
    <s v="Y"/>
    <s v="Migrant"/>
    <x v="0"/>
    <m/>
    <s v="Y"/>
    <s v="N"/>
    <s v="N"/>
    <m/>
    <s v="Y"/>
    <s v="LC"/>
    <s v="S"/>
    <s v="NA"/>
    <m/>
    <x v="0"/>
    <m/>
    <s v="NA"/>
    <m/>
    <s v="Helopsaltes fasciolatus"/>
    <s v="t0029575"/>
    <s v="Helopsaltes fasciolatus"/>
    <s v="(G.R. Gray, 1860)"/>
    <m/>
    <m/>
    <s v="Gray's Grasshopper Warbler"/>
    <s v="Gray's Grasshopper-warbler"/>
    <s v="過、稀"/>
    <s v="無"/>
    <s v="過、稀"/>
    <m/>
    <m/>
    <m/>
    <m/>
    <m/>
    <m/>
    <m/>
    <m/>
    <m/>
    <m/>
    <m/>
    <m/>
    <m/>
    <m/>
    <x v="0"/>
  </r>
  <r>
    <s v="庫頁島蝗鶯"/>
    <s v="Y"/>
    <s v="Migrant"/>
    <x v="0"/>
    <m/>
    <s v="Y"/>
    <s v="N"/>
    <s v="N"/>
    <m/>
    <m/>
    <s v="LC"/>
    <s v="S"/>
    <s v="NA"/>
    <m/>
    <x v="0"/>
    <m/>
    <s v="NA"/>
    <m/>
    <s v="Helopsaltes amnicola"/>
    <s v="t0029574"/>
    <s v="Helopsaltes amnicola"/>
    <s v="(Stepanyan, 1972)"/>
    <m/>
    <m/>
    <s v="Sakhalin Grasshopper Warbler"/>
    <s v="Sakhalin Grasshopper-warbler"/>
    <s v="過、稀"/>
    <s v="無"/>
    <s v="無"/>
    <m/>
    <m/>
    <m/>
    <m/>
    <m/>
    <m/>
    <m/>
    <m/>
    <m/>
    <m/>
    <m/>
    <m/>
    <m/>
    <m/>
    <x v="0"/>
  </r>
  <r>
    <s v="小蝗鶯"/>
    <s v="Y"/>
    <s v="Migrant"/>
    <x v="0"/>
    <m/>
    <s v="Y"/>
    <s v="N"/>
    <s v="N"/>
    <m/>
    <s v="Y"/>
    <s v="LC"/>
    <s v="S"/>
    <s v="NA"/>
    <m/>
    <x v="0"/>
    <m/>
    <s v="NA"/>
    <m/>
    <s v="Helopsaltes certhiola"/>
    <s v="t0097238"/>
    <s v="Helopsaltes certhiola"/>
    <s v="(Pallas, 1811)"/>
    <m/>
    <m/>
    <s v="Pallas's Grasshopper Warbler"/>
    <s v="Pallas's Grasshopper-warbler"/>
    <s v="過、稀"/>
    <s v="過、稀"/>
    <s v="無"/>
    <m/>
    <m/>
    <m/>
    <m/>
    <m/>
    <m/>
    <m/>
    <m/>
    <m/>
    <m/>
    <m/>
    <m/>
    <m/>
    <m/>
    <x v="0"/>
  </r>
  <r>
    <s v="北蝗鶯"/>
    <s v="X"/>
    <s v="Migrant"/>
    <x v="0"/>
    <m/>
    <s v="Y"/>
    <s v="N"/>
    <s v="N"/>
    <m/>
    <m/>
    <s v="LC"/>
    <s v="S"/>
    <s v="NT"/>
    <n v="1"/>
    <x v="2"/>
    <m/>
    <s v="LC"/>
    <s v="LC"/>
    <s v="Helopsaltes ochotensis"/>
    <s v="t0097239"/>
    <s v="Helopsaltes ochotensis"/>
    <s v="(Middendorff, 1853)"/>
    <m/>
    <m/>
    <s v="Middendorff's Grasshopper Warbler"/>
    <s v="Middendorff's Grasshopper-warbler"/>
    <s v="冬、稀/過、不普"/>
    <s v="過、稀"/>
    <s v="過、稀"/>
    <m/>
    <m/>
    <m/>
    <m/>
    <m/>
    <m/>
    <m/>
    <m/>
    <m/>
    <m/>
    <m/>
    <m/>
    <m/>
    <m/>
    <x v="1"/>
  </r>
  <r>
    <s v="史氏蝗鶯"/>
    <s v="Y"/>
    <s v="Migrant"/>
    <x v="0"/>
    <m/>
    <s v="Y"/>
    <s v="N"/>
    <s v="N"/>
    <m/>
    <s v="Y"/>
    <s v="VU"/>
    <s v="S"/>
    <s v="NA"/>
    <m/>
    <x v="0"/>
    <m/>
    <s v="NA"/>
    <m/>
    <s v="Helopsaltes pleskei"/>
    <s v="t0029576"/>
    <s v="Helopsaltes pleskei"/>
    <s v="Taczanowski, 1889"/>
    <m/>
    <m/>
    <s v="Pleske's Grasshopper Warbler"/>
    <s v="Pleske's Grasshopper-warbler"/>
    <s v="過、稀"/>
    <s v="無"/>
    <s v="無"/>
    <m/>
    <m/>
    <m/>
    <m/>
    <m/>
    <m/>
    <m/>
    <m/>
    <m/>
    <m/>
    <m/>
    <m/>
    <m/>
    <m/>
    <x v="0"/>
  </r>
  <r>
    <s v="矛斑蝗鶯"/>
    <s v="Y"/>
    <s v="Migrant"/>
    <x v="0"/>
    <m/>
    <s v="Y"/>
    <s v="N"/>
    <s v="N"/>
    <m/>
    <s v="Y"/>
    <s v="LC"/>
    <s v="S"/>
    <s v="NA"/>
    <m/>
    <x v="0"/>
    <m/>
    <s v="NA"/>
    <m/>
    <s v="Locustella lanceolata"/>
    <s v="t0096197"/>
    <s v="Locustella lanceolata"/>
    <s v="(Temminck, 1840)"/>
    <m/>
    <m/>
    <s v="Lanceolated Warbler"/>
    <s v="Lanceolated Warbler"/>
    <s v="過、不普"/>
    <s v="過、稀"/>
    <s v="過、稀"/>
    <m/>
    <m/>
    <m/>
    <m/>
    <m/>
    <m/>
    <m/>
    <m/>
    <m/>
    <m/>
    <m/>
    <m/>
    <m/>
    <m/>
    <x v="0"/>
  </r>
  <r>
    <s v="臺灣叢樹鶯"/>
    <s v="X"/>
    <s v="Resident"/>
    <x v="1"/>
    <m/>
    <s v="N"/>
    <s v="N"/>
    <s v="N"/>
    <m/>
    <m/>
    <s v="LC"/>
    <s v="S"/>
    <s v="LC"/>
    <m/>
    <x v="2"/>
    <m/>
    <s v="NT"/>
    <s v="LC"/>
    <s v="Locustella alishanensis"/>
    <s v="t0067816"/>
    <s v="Locustella alishanensis"/>
    <s v="Rasmussen, Round, Dickinson &amp; Rozendaal, 2000"/>
    <m/>
    <m/>
    <s v="Taiwan Bush Warbler"/>
    <s v="Taiwan Grasshopper-warbler"/>
    <s v="留、普"/>
    <s v="無"/>
    <s v="無"/>
    <s v="E"/>
    <m/>
    <m/>
    <n v="1"/>
    <n v="0"/>
    <n v="1"/>
    <n v="1"/>
    <n v="0"/>
    <n v="0"/>
    <n v="0"/>
    <n v="0"/>
    <n v="0"/>
    <n v="0"/>
    <n v="0"/>
    <x v="2"/>
  </r>
  <r>
    <s v="赤褐蝗鶯"/>
    <s v="Y"/>
    <s v="Migrant"/>
    <x v="0"/>
    <m/>
    <s v="Y"/>
    <s v="N"/>
    <s v="N"/>
    <m/>
    <s v="Y"/>
    <s v="LC"/>
    <s v="S"/>
    <s v="NA"/>
    <m/>
    <x v="0"/>
    <m/>
    <s v="NE"/>
    <m/>
    <s v="Locustella mandelli"/>
    <s v="t0067817"/>
    <s v="Locustella mandelli"/>
    <s v="(W.E. Brooks, 1875)"/>
    <m/>
    <m/>
    <s v="Russet Bush Warbler"/>
    <s v="Russet Grasshopper-warbler"/>
    <s v="無"/>
    <s v="無"/>
    <s v="冬、稀"/>
    <m/>
    <m/>
    <m/>
    <m/>
    <m/>
    <m/>
    <m/>
    <m/>
    <m/>
    <m/>
    <m/>
    <m/>
    <m/>
    <m/>
    <x v="0"/>
  </r>
  <r>
    <s v="臺灣鷦眉"/>
    <s v="X"/>
    <s v="Resident"/>
    <x v="1"/>
    <m/>
    <s v="N"/>
    <s v="N"/>
    <s v="N"/>
    <m/>
    <m/>
    <s v="LC"/>
    <s v="S"/>
    <s v="LC"/>
    <m/>
    <x v="2"/>
    <m/>
    <s v="LC"/>
    <s v="LC"/>
    <s v="Pnoepyga formosana"/>
    <s v="t0036268"/>
    <s v="Pnoepyga formosana"/>
    <s v="Ingram, 1909"/>
    <m/>
    <m/>
    <s v="Taiwan Cupwing"/>
    <s v="Taiwan Cupwing"/>
    <s v="留、普"/>
    <s v="無"/>
    <s v="無"/>
    <s v="E"/>
    <m/>
    <m/>
    <m/>
    <m/>
    <m/>
    <m/>
    <m/>
    <m/>
    <m/>
    <m/>
    <m/>
    <m/>
    <m/>
    <x v="2"/>
  </r>
  <r>
    <s v="棕沙燕"/>
    <s v="X"/>
    <s v="Resident"/>
    <x v="1"/>
    <m/>
    <s v="Y"/>
    <s v="N"/>
    <s v="N"/>
    <m/>
    <m/>
    <s v="LC"/>
    <s v="S"/>
    <s v="LC"/>
    <m/>
    <x v="2"/>
    <m/>
    <s v="LC"/>
    <s v="LC"/>
    <s v="Riparia chinensis"/>
    <s v="t0098753"/>
    <s v="Riparia chinensis"/>
    <s v="(J.E. Gray, 1830)"/>
    <m/>
    <m/>
    <s v="Gray-throated Martin"/>
    <s v="Asian Plain Martin"/>
    <s v="留、普"/>
    <s v="迷"/>
    <s v="?"/>
    <m/>
    <m/>
    <m/>
    <m/>
    <m/>
    <m/>
    <m/>
    <m/>
    <m/>
    <m/>
    <m/>
    <m/>
    <m/>
    <m/>
    <x v="1"/>
  </r>
  <r>
    <s v="灰沙燕"/>
    <s v="Y"/>
    <s v="Migrant"/>
    <x v="0"/>
    <m/>
    <s v="Y"/>
    <s v="N"/>
    <s v="N"/>
    <m/>
    <s v="Y"/>
    <s v="LC"/>
    <s v="S"/>
    <s v="NA"/>
    <m/>
    <x v="0"/>
    <m/>
    <s v="NA"/>
    <m/>
    <s v="Riparia riparia"/>
    <s v="t0098754"/>
    <s v="Riparia riparia"/>
    <s v="(Linnaeus, 1758)"/>
    <m/>
    <m/>
    <s v="Bank Swallow"/>
    <s v="Collared Sand Martin"/>
    <s v="過、稀"/>
    <s v="過、不普"/>
    <s v="過、稀"/>
    <m/>
    <m/>
    <m/>
    <m/>
    <m/>
    <m/>
    <m/>
    <m/>
    <m/>
    <m/>
    <m/>
    <m/>
    <m/>
    <m/>
    <x v="0"/>
  </r>
  <r>
    <s v="家燕"/>
    <s v="X"/>
    <s v="Summer"/>
    <x v="1"/>
    <m/>
    <s v="Y"/>
    <s v="N"/>
    <s v="N"/>
    <m/>
    <m/>
    <s v="LC"/>
    <s v="S"/>
    <s v="LC"/>
    <m/>
    <x v="2"/>
    <m/>
    <s v="LC"/>
    <s v="LC"/>
    <s v="Hirundo rustica"/>
    <s v="t0097276"/>
    <s v="Hirundo rustica"/>
    <s v="Linnaeus, 1758"/>
    <m/>
    <m/>
    <s v="Barn Swallow"/>
    <s v="Barn Swallow"/>
    <s v="夏、普/冬、普/過、普"/>
    <s v="夏、普/過、普"/>
    <s v="夏、普/冬、稀/過、普"/>
    <m/>
    <m/>
    <m/>
    <m/>
    <m/>
    <m/>
    <m/>
    <m/>
    <m/>
    <m/>
    <m/>
    <m/>
    <m/>
    <m/>
    <x v="3"/>
  </r>
  <r>
    <s v="洋燕"/>
    <s v="X"/>
    <s v="Resident"/>
    <x v="1"/>
    <m/>
    <s v="N"/>
    <s v="N"/>
    <s v="N"/>
    <m/>
    <m/>
    <s v="LC"/>
    <s v="S"/>
    <s v="NT"/>
    <m/>
    <x v="3"/>
    <m/>
    <s v="LC"/>
    <s v="LC"/>
    <s v="Hirundo tahitica"/>
    <s v="t0097277"/>
    <s v="Hirundo javanica"/>
    <s v="Gmelin, 1789"/>
    <m/>
    <m/>
    <s v="Pacific Swallow"/>
    <s v="House Swallow"/>
    <s v="留、普"/>
    <s v="過、稀"/>
    <s v="留、稀/過、稀"/>
    <m/>
    <m/>
    <s v="BirdLife v.7 將Hirundo tahitica and H. domicola合併，再裂解為H. tahitica和H. javanica，台灣屬於H. javanica"/>
    <n v="0"/>
    <n v="1"/>
    <n v="0"/>
    <n v="1"/>
    <n v="0"/>
    <n v="0"/>
    <n v="0"/>
    <n v="0"/>
    <n v="0"/>
    <n v="1"/>
    <n v="0"/>
    <x v="3"/>
  </r>
  <r>
    <s v="金腰燕"/>
    <s v="Y"/>
    <s v="Migrant"/>
    <x v="0"/>
    <m/>
    <s v="Y"/>
    <s v="N"/>
    <s v="N"/>
    <m/>
    <s v="Y"/>
    <s v="LC"/>
    <s v="S"/>
    <s v="NA"/>
    <m/>
    <x v="0"/>
    <m/>
    <s v="NA"/>
    <m/>
    <s v="Cecropis daurica"/>
    <s v="t0097560"/>
    <s v="Cecropis daurica"/>
    <s v="Linnaeus, 1771"/>
    <m/>
    <m/>
    <s v="Red-rumped Swallow"/>
    <s v="Red-rumped Swallow"/>
    <s v="過、稀"/>
    <s v="夏、稀/過、不普"/>
    <s v="冬、稀/過、稀"/>
    <m/>
    <m/>
    <m/>
    <m/>
    <m/>
    <m/>
    <m/>
    <m/>
    <m/>
    <m/>
    <m/>
    <m/>
    <m/>
    <m/>
    <x v="0"/>
  </r>
  <r>
    <s v="赤腰燕"/>
    <s v="X"/>
    <s v="Resident"/>
    <x v="1"/>
    <m/>
    <s v="N"/>
    <s v="N"/>
    <s v="N"/>
    <m/>
    <m/>
    <s v="LC"/>
    <s v="SP"/>
    <s v="LC"/>
    <m/>
    <x v="2"/>
    <m/>
    <s v="LC"/>
    <s v="LC"/>
    <s v="Cecropis striolata"/>
    <s v="t0097561"/>
    <s v="Cecropis daurica"/>
    <s v="(Schlegel, 1844)"/>
    <s v="Cecropis daurica striolata"/>
    <s v="(Schlegel, 1844)"/>
    <s v="Striated Swallow"/>
    <s v="Red-rumped Swallow"/>
    <s v="留、普"/>
    <s v="無"/>
    <s v="?"/>
    <m/>
    <m/>
    <s v="BirdLife v.7將赤腰燕歸屬於金腰燕的striolata亞種"/>
    <m/>
    <m/>
    <m/>
    <m/>
    <m/>
    <m/>
    <m/>
    <m/>
    <m/>
    <m/>
    <m/>
    <x v="3"/>
  </r>
  <r>
    <s v="白腹毛腳燕"/>
    <s v="Y"/>
    <s v="Vagrant"/>
    <x v="0"/>
    <m/>
    <s v="Y"/>
    <s v="N"/>
    <s v="Y"/>
    <m/>
    <s v="Y"/>
    <s v="LC"/>
    <s v="S"/>
    <s v="NA"/>
    <m/>
    <x v="0"/>
    <m/>
    <s v="NA"/>
    <m/>
    <s v="Delichon urbicum"/>
    <s v="t0097934"/>
    <s v="Delichon urbicum"/>
    <s v="(Linnaeus, 1758)"/>
    <m/>
    <m/>
    <s v="Common House-Martin"/>
    <s v="Northern House Martin"/>
    <s v="迷"/>
    <s v="迷"/>
    <s v="迷"/>
    <m/>
    <m/>
    <m/>
    <m/>
    <m/>
    <m/>
    <m/>
    <m/>
    <m/>
    <m/>
    <m/>
    <m/>
    <m/>
    <m/>
    <x v="0"/>
  </r>
  <r>
    <s v="東方毛腳燕"/>
    <s v="X"/>
    <s v="Resident"/>
    <x v="1"/>
    <m/>
    <s v="Y"/>
    <s v="N"/>
    <s v="N"/>
    <m/>
    <m/>
    <s v="LC"/>
    <s v="S"/>
    <s v="LC"/>
    <m/>
    <x v="2"/>
    <m/>
    <s v="LC"/>
    <s v="LC"/>
    <s v="Delichon dasypus"/>
    <s v="t0097933"/>
    <s v="Delichon dasypus"/>
    <s v="(Bonaparte, 1850)"/>
    <m/>
    <m/>
    <s v="Asian House-Martin"/>
    <s v="Asian House Martin"/>
    <s v="留、不普"/>
    <s v="過、不普"/>
    <s v="迷"/>
    <m/>
    <m/>
    <m/>
    <m/>
    <m/>
    <m/>
    <m/>
    <m/>
    <m/>
    <m/>
    <m/>
    <m/>
    <m/>
    <m/>
    <x v="3"/>
  </r>
  <r>
    <s v="白環鸚嘴鵯"/>
    <s v="X"/>
    <s v="Resident"/>
    <x v="1"/>
    <m/>
    <s v="N"/>
    <s v="N"/>
    <s v="N"/>
    <m/>
    <m/>
    <s v="LC"/>
    <s v="SP"/>
    <s v="LC"/>
    <m/>
    <x v="2"/>
    <m/>
    <s v="LC"/>
    <s v="LC"/>
    <s v="Spizixos semitorques"/>
    <s v="t0098940"/>
    <s v="Spizixos semitorques"/>
    <s v="Swinhoe, 1961"/>
    <s v="Spizixos semitorques cinereicapillus"/>
    <s v="(Swinhoe, 1871)"/>
    <s v="Collared Finchbill"/>
    <s v="Collared Finchbill"/>
    <s v="留、普"/>
    <s v="迷"/>
    <s v="無"/>
    <s v="SE"/>
    <m/>
    <m/>
    <m/>
    <m/>
    <m/>
    <m/>
    <m/>
    <m/>
    <m/>
    <m/>
    <m/>
    <m/>
    <m/>
    <x v="2"/>
  </r>
  <r>
    <s v="烏頭翁"/>
    <s v="X"/>
    <s v="Resident"/>
    <x v="1"/>
    <m/>
    <s v="N"/>
    <s v="N"/>
    <s v="N"/>
    <m/>
    <m/>
    <s v="VU"/>
    <s v="S"/>
    <s v="NT"/>
    <m/>
    <x v="3"/>
    <s v="VU"/>
    <s v="VU"/>
    <s v="NT"/>
    <s v="Pycnonotus taivanus"/>
    <s v="t0037457"/>
    <s v="Pycnonotus taivanus"/>
    <s v="Styan, 1893"/>
    <m/>
    <m/>
    <s v="Styan's Bulbul"/>
    <s v="Styan's Bulbul"/>
    <s v="留、局普"/>
    <s v="無"/>
    <s v="無"/>
    <s v="E"/>
    <s v="II"/>
    <m/>
    <n v="1"/>
    <n v="0"/>
    <n v="1"/>
    <n v="0"/>
    <n v="0"/>
    <n v="1"/>
    <n v="0"/>
    <n v="0"/>
    <n v="0"/>
    <n v="1"/>
    <n v="0"/>
    <x v="3"/>
  </r>
  <r>
    <s v="白頭翁"/>
    <s v="X"/>
    <s v="Resident"/>
    <x v="1"/>
    <s v="Y"/>
    <s v="N"/>
    <s v="N"/>
    <s v="N"/>
    <m/>
    <m/>
    <s v="LC"/>
    <s v="SP"/>
    <s v="LC"/>
    <m/>
    <x v="2"/>
    <m/>
    <s v="LC"/>
    <s v="LC"/>
    <s v="Pycnonotus sinensis"/>
    <s v="t0098689"/>
    <s v="Pycnonotus sinensis"/>
    <s v="(Gmelin, 1789)"/>
    <s v="Pycnonotus sinensis formosae"/>
    <s v="(Hartert, 1910)"/>
    <s v="Light-vented Bulbul"/>
    <s v="Light-vented Bulbul"/>
    <s v="留、普"/>
    <s v="留、普"/>
    <s v="留、普"/>
    <s v="SE"/>
    <m/>
    <m/>
    <m/>
    <m/>
    <m/>
    <m/>
    <m/>
    <m/>
    <m/>
    <m/>
    <m/>
    <m/>
    <m/>
    <x v="3"/>
  </r>
  <r>
    <s v="白喉紅臀鵯"/>
    <s v="Y"/>
    <s v="Migrant"/>
    <x v="0"/>
    <m/>
    <s v="Y"/>
    <s v="N"/>
    <s v="Y"/>
    <m/>
    <s v="Y"/>
    <s v="LC"/>
    <s v="S"/>
    <s v="NA"/>
    <m/>
    <x v="0"/>
    <m/>
    <s v="NA"/>
    <m/>
    <s v="Pycnonotus aurigaster"/>
    <s v="t0098688"/>
    <s v="Pycnonotus aurigaster"/>
    <s v="(Vieillot, 1818)"/>
    <m/>
    <m/>
    <s v="Sooty-headed Bulbul"/>
    <s v="Sooty-headed Bulbul"/>
    <s v="無"/>
    <s v="無"/>
    <s v="留、稀?/過、稀"/>
    <m/>
    <m/>
    <m/>
    <m/>
    <m/>
    <m/>
    <m/>
    <m/>
    <m/>
    <m/>
    <m/>
    <m/>
    <m/>
    <m/>
    <x v="0"/>
  </r>
  <r>
    <s v="紅嘴黑鵯"/>
    <s v="X"/>
    <s v="Resident"/>
    <x v="1"/>
    <m/>
    <s v="N"/>
    <s v="N"/>
    <s v="N"/>
    <m/>
    <m/>
    <s v="LC"/>
    <s v="SP"/>
    <s v="LC"/>
    <m/>
    <x v="2"/>
    <m/>
    <s v="LC"/>
    <s v="LC"/>
    <s v="Hypsipetes leucocephalus"/>
    <s v="t0097352"/>
    <s v="Hypsipetes leucocephalus"/>
    <s v="(Gmelin, 1789)"/>
    <s v="Hypsipetes leucocephalus nigerrimus"/>
    <s v="(Gould, 1863)"/>
    <s v="Black Bulbul"/>
    <s v="Black Bulbul"/>
    <s v="留、普"/>
    <s v="留、不普/過、稀"/>
    <s v="留、稀/冬、稀/過、稀"/>
    <s v="SE"/>
    <m/>
    <m/>
    <m/>
    <m/>
    <m/>
    <m/>
    <m/>
    <m/>
    <m/>
    <m/>
    <m/>
    <m/>
    <m/>
    <x v="2"/>
  </r>
  <r>
    <s v="棕耳鵯"/>
    <s v="X"/>
    <s v="Resident"/>
    <x v="1"/>
    <m/>
    <s v="Y"/>
    <s v="N"/>
    <s v="N"/>
    <m/>
    <s v="Y"/>
    <s v="LC"/>
    <s v="SP"/>
    <s v="LC"/>
    <m/>
    <x v="2"/>
    <m/>
    <s v="LC"/>
    <s v="LC"/>
    <s v="Hypsipetes amaurotis"/>
    <s v="t0097351"/>
    <s v="Hypsipetes amaurotis"/>
    <s v="(Temminck, 1830)"/>
    <s v="Hypsipetes amaurotis stejnegeri"/>
    <s v="(Kuroda, 1922)"/>
    <s v="Brown-eared Bulbul"/>
    <s v="Brown-eared Bulbul"/>
    <s v="留、蘭綠龜普/過、稀"/>
    <s v="過、稀"/>
    <s v="迷"/>
    <s v="SE"/>
    <m/>
    <s v="BirdLife v.7將蘭嶼特有亞種harterti歸屬於stejnegeri亞種"/>
    <m/>
    <m/>
    <m/>
    <m/>
    <m/>
    <m/>
    <m/>
    <m/>
    <m/>
    <m/>
    <m/>
    <x v="2"/>
  </r>
  <r>
    <s v="栗背短腳鵯"/>
    <s v="Y"/>
    <s v="Resident"/>
    <x v="0"/>
    <m/>
    <s v="Y"/>
    <s v="N"/>
    <s v="Y"/>
    <m/>
    <s v="Y"/>
    <s v="LC"/>
    <s v="S"/>
    <s v="NA"/>
    <m/>
    <x v="0"/>
    <m/>
    <s v="NA"/>
    <m/>
    <s v="Hemixos castanonotus"/>
    <s v="t0097251"/>
    <s v="Hemixos castanonotus"/>
    <s v="Swinhoe, 1870"/>
    <m/>
    <m/>
    <s v="Chestnut Bulbul"/>
    <s v="Chestnut Bulbul"/>
    <s v="無"/>
    <s v="過、稀"/>
    <s v="留、稀/冬、稀/過、稀"/>
    <m/>
    <m/>
    <m/>
    <m/>
    <m/>
    <m/>
    <m/>
    <m/>
    <m/>
    <m/>
    <m/>
    <m/>
    <m/>
    <m/>
    <x v="0"/>
  </r>
  <r>
    <s v="林柳鶯"/>
    <s v="Y"/>
    <s v="Vagrant"/>
    <x v="0"/>
    <m/>
    <s v="Y"/>
    <s v="N"/>
    <s v="Y"/>
    <m/>
    <s v="Y"/>
    <s v="LC"/>
    <s v="S"/>
    <s v="NA"/>
    <m/>
    <x v="0"/>
    <m/>
    <s v="NA"/>
    <m/>
    <s v="Phylloscopus sibilatrix"/>
    <s v="t0084312"/>
    <s v="Phylloscopus sibilatrix"/>
    <s v="(Bechstein, 1793)"/>
    <m/>
    <m/>
    <s v="Wood Warbler"/>
    <s v="Wood Warbler"/>
    <s v="迷"/>
    <s v="無"/>
    <s v="無"/>
    <m/>
    <m/>
    <m/>
    <m/>
    <m/>
    <m/>
    <m/>
    <m/>
    <m/>
    <m/>
    <m/>
    <m/>
    <m/>
    <m/>
    <x v="0"/>
  </r>
  <r>
    <s v="黃眉柳鶯"/>
    <s v="X"/>
    <s v="Migrant"/>
    <x v="0"/>
    <m/>
    <s v="Y"/>
    <s v="N"/>
    <s v="N"/>
    <m/>
    <m/>
    <s v="LC"/>
    <s v="S"/>
    <s v="LC"/>
    <n v="1"/>
    <x v="2"/>
    <m/>
    <s v="LC"/>
    <s v="LC"/>
    <s v="Phylloscopus inornatus"/>
    <s v="t0031878"/>
    <s v="Phylloscopus inornatus"/>
    <s v="(Blyth, 1842)"/>
    <m/>
    <m/>
    <s v="Yellow-browed Warbler"/>
    <s v="Yellow-browed Warbler"/>
    <s v="冬、普"/>
    <s v="冬、不普/過、普"/>
    <s v="冬、普"/>
    <m/>
    <m/>
    <m/>
    <m/>
    <m/>
    <m/>
    <m/>
    <m/>
    <m/>
    <m/>
    <m/>
    <m/>
    <m/>
    <m/>
    <x v="2"/>
  </r>
  <r>
    <s v="淡眉柳鶯"/>
    <s v="Y"/>
    <s v="Vagrant"/>
    <x v="0"/>
    <m/>
    <s v="Y"/>
    <s v="N"/>
    <s v="Y"/>
    <m/>
    <s v="Y"/>
    <s v="LC"/>
    <s v="S"/>
    <s v="NA"/>
    <m/>
    <x v="0"/>
    <m/>
    <s v="NA"/>
    <m/>
    <s v="Phylloscopus humei"/>
    <s v="t0084308"/>
    <s v="Phylloscopus humei"/>
    <s v="(Brooks, 1878)"/>
    <m/>
    <m/>
    <s v="Hume's Warbler"/>
    <s v="Hume's Leaf-warbler"/>
    <s v="無"/>
    <s v="迷"/>
    <s v="無"/>
    <m/>
    <m/>
    <m/>
    <m/>
    <m/>
    <m/>
    <m/>
    <m/>
    <m/>
    <m/>
    <m/>
    <m/>
    <m/>
    <m/>
    <x v="0"/>
  </r>
  <r>
    <s v="雲南柳鶯"/>
    <s v="Y"/>
    <s v="Vagrant"/>
    <x v="0"/>
    <m/>
    <s v="Y"/>
    <s v="N"/>
    <s v="Y"/>
    <m/>
    <s v="N"/>
    <s v="LC"/>
    <s v="S"/>
    <s v="NA"/>
    <m/>
    <x v="0"/>
    <m/>
    <s v="NE"/>
    <m/>
    <s v="Phylloscopus yunnanensis"/>
    <s v="t0084318"/>
    <s v="Phylloscopus yunnanensis"/>
    <s v="Alström, Olsson &amp; Colston, 1992"/>
    <m/>
    <m/>
    <s v="Chinese Leaf Warbler"/>
    <s v="Chinese Leaf-warbler"/>
    <s v="無"/>
    <s v="迷"/>
    <s v="無"/>
    <m/>
    <m/>
    <m/>
    <m/>
    <m/>
    <m/>
    <m/>
    <m/>
    <m/>
    <m/>
    <m/>
    <m/>
    <m/>
    <m/>
    <x v="0"/>
  </r>
  <r>
    <s v="黃腰柳鶯"/>
    <s v="Y"/>
    <s v="Migrant"/>
    <x v="0"/>
    <m/>
    <s v="Y"/>
    <s v="N"/>
    <s v="N"/>
    <m/>
    <s v="Y"/>
    <s v="LC"/>
    <s v="S"/>
    <s v="NA"/>
    <m/>
    <x v="0"/>
    <m/>
    <s v="NA"/>
    <m/>
    <s v="Phylloscopus proregulus"/>
    <s v="t0084309"/>
    <s v="Phylloscopus proregulus"/>
    <s v="(Pallas, 1811)"/>
    <m/>
    <m/>
    <s v="Pallas's Leaf Warbler"/>
    <s v="Pallas's Leaf-warbler"/>
    <s v="冬、稀/過、不普"/>
    <s v="過、不普"/>
    <s v="冬、不普"/>
    <m/>
    <m/>
    <m/>
    <m/>
    <m/>
    <m/>
    <m/>
    <m/>
    <m/>
    <m/>
    <m/>
    <m/>
    <m/>
    <m/>
    <x v="0"/>
  </r>
  <r>
    <s v="巨嘴柳鶯"/>
    <s v="Y"/>
    <s v="Migrant"/>
    <x v="0"/>
    <m/>
    <s v="Y"/>
    <s v="N"/>
    <s v="N"/>
    <m/>
    <s v="Y"/>
    <s v="LC"/>
    <s v="S"/>
    <s v="NA"/>
    <m/>
    <x v="0"/>
    <m/>
    <s v="NA"/>
    <m/>
    <s v="Phylloscopus schwarzi"/>
    <s v="t0084311"/>
    <s v="Phylloscopus schwarzi"/>
    <s v="(Radde, 1863)"/>
    <m/>
    <m/>
    <s v="Radde's Warbler"/>
    <s v="Radde's Warbler"/>
    <s v="過、稀"/>
    <s v="過、稀"/>
    <s v="過、稀"/>
    <m/>
    <m/>
    <m/>
    <m/>
    <m/>
    <m/>
    <m/>
    <m/>
    <m/>
    <m/>
    <m/>
    <m/>
    <m/>
    <m/>
    <x v="0"/>
  </r>
  <r>
    <s v="棕眉柳鶯"/>
    <s v="Y"/>
    <s v="Vagrant"/>
    <x v="0"/>
    <m/>
    <s v="Y"/>
    <s v="N"/>
    <s v="Y"/>
    <m/>
    <s v="Y"/>
    <s v="LC"/>
    <s v="S"/>
    <s v="NA"/>
    <m/>
    <x v="0"/>
    <m/>
    <s v="NA"/>
    <m/>
    <s v="Phylloscopus armandii"/>
    <s v="t0098475"/>
    <s v="Phylloscopus armandii"/>
    <s v="(Milne-Edwards, 1865)"/>
    <m/>
    <m/>
    <s v="Yellow-streaked Warbler"/>
    <s v="Yellow-streaked Warbler"/>
    <s v="迷"/>
    <s v="迷"/>
    <s v="無"/>
    <m/>
    <m/>
    <m/>
    <m/>
    <m/>
    <m/>
    <m/>
    <m/>
    <m/>
    <m/>
    <m/>
    <m/>
    <m/>
    <m/>
    <x v="0"/>
  </r>
  <r>
    <s v="黃腹柳鶯"/>
    <s v="Y"/>
    <s v="Vagrant"/>
    <x v="0"/>
    <m/>
    <s v="Y"/>
    <s v="N"/>
    <s v="Y"/>
    <m/>
    <s v="Y"/>
    <s v="LC"/>
    <s v="S"/>
    <s v="NA"/>
    <m/>
    <x v="0"/>
    <m/>
    <s v="NA"/>
    <m/>
    <s v="Phylloscopus affinis"/>
    <s v="t0098474"/>
    <s v="Phylloscopus affinis"/>
    <s v="(Tickell, 1833)"/>
    <m/>
    <m/>
    <s v="Tickell's Leaf Warbler"/>
    <s v="Tickell's Leaf-warbler"/>
    <s v="無"/>
    <s v="迷"/>
    <s v="無"/>
    <m/>
    <m/>
    <m/>
    <m/>
    <m/>
    <m/>
    <m/>
    <m/>
    <m/>
    <m/>
    <m/>
    <m/>
    <m/>
    <m/>
    <x v="0"/>
  </r>
  <r>
    <s v="褐色柳鶯"/>
    <s v="X"/>
    <s v="Migrant"/>
    <x v="0"/>
    <m/>
    <s v="Y"/>
    <s v="N"/>
    <s v="N"/>
    <m/>
    <m/>
    <s v="LC"/>
    <s v="S"/>
    <s v="LC"/>
    <n v="1"/>
    <x v="2"/>
    <m/>
    <s v="LC"/>
    <s v="LC"/>
    <s v="Phylloscopus fuscatus"/>
    <s v="t0098479"/>
    <s v="Phylloscopus fuscatus"/>
    <s v="(Blyth, 1842)"/>
    <m/>
    <m/>
    <s v="Dusky Warbler"/>
    <s v="Dusky Warbler"/>
    <s v="冬、稀/過、稀"/>
    <s v="過、不普"/>
    <s v="冬、普"/>
    <m/>
    <m/>
    <m/>
    <m/>
    <m/>
    <m/>
    <m/>
    <m/>
    <m/>
    <m/>
    <m/>
    <m/>
    <m/>
    <m/>
    <x v="1"/>
  </r>
  <r>
    <s v="棕腹柳鶯"/>
    <s v="Y"/>
    <s v="Vagrant"/>
    <x v="0"/>
    <m/>
    <s v="Y"/>
    <s v="N"/>
    <s v="Y"/>
    <m/>
    <s v="N"/>
    <s v="LC"/>
    <s v="S"/>
    <s v="NA"/>
    <m/>
    <x v="0"/>
    <m/>
    <s v="NE"/>
    <m/>
    <s v="Phylloscopus subaffinis"/>
    <s v="t0084313"/>
    <s v="Phylloscopus subaffinis"/>
    <s v="Ogilvie-Grant, 1900"/>
    <m/>
    <m/>
    <s v="Buff-throated Warbler"/>
    <s v="Buff-throated Warbler"/>
    <s v="迷"/>
    <s v="無"/>
    <s v="無"/>
    <m/>
    <m/>
    <m/>
    <m/>
    <m/>
    <m/>
    <m/>
    <m/>
    <m/>
    <m/>
    <m/>
    <m/>
    <m/>
    <m/>
    <x v="0"/>
  </r>
  <r>
    <s v="歐亞柳鶯"/>
    <s v="Y"/>
    <s v="Vagrant"/>
    <x v="0"/>
    <m/>
    <s v="Y"/>
    <s v="N"/>
    <s v="Y"/>
    <m/>
    <s v="Y"/>
    <s v="LC"/>
    <s v="S"/>
    <s v="NA"/>
    <m/>
    <x v="0"/>
    <m/>
    <s v="NA"/>
    <m/>
    <s v="Phylloscopus trochilus"/>
    <s v="t0084316"/>
    <s v="Phylloscopus trochilus"/>
    <s v="(Linnaeus, 1758)"/>
    <m/>
    <m/>
    <s v="Willow Warbler"/>
    <s v="Willow Warbler"/>
    <s v="迷"/>
    <s v="無"/>
    <s v="無"/>
    <m/>
    <m/>
    <m/>
    <m/>
    <m/>
    <m/>
    <m/>
    <m/>
    <m/>
    <m/>
    <m/>
    <m/>
    <m/>
    <m/>
    <x v="0"/>
  </r>
  <r>
    <s v="嘰喳柳鶯"/>
    <s v="Y"/>
    <s v="Vagrant"/>
    <x v="0"/>
    <m/>
    <s v="Y"/>
    <s v="N"/>
    <s v="Y"/>
    <m/>
    <s v="Y"/>
    <s v="LC"/>
    <s v="S"/>
    <s v="NA"/>
    <m/>
    <x v="0"/>
    <m/>
    <s v="NE"/>
    <m/>
    <s v="Phylloscopus collybita"/>
    <s v="t0098478"/>
    <s v="Phylloscopus collybita"/>
    <s v="(Vieillot, 1817)"/>
    <m/>
    <m/>
    <s v="Common Chiffchaff"/>
    <s v="Common Chiffchaff"/>
    <s v="迷"/>
    <s v="迷"/>
    <s v="迷"/>
    <m/>
    <m/>
    <m/>
    <m/>
    <m/>
    <m/>
    <m/>
    <m/>
    <m/>
    <m/>
    <m/>
    <m/>
    <m/>
    <m/>
    <x v="0"/>
  </r>
  <r>
    <s v="冠羽柳鶯"/>
    <s v="Y"/>
    <s v="Migrant"/>
    <x v="0"/>
    <m/>
    <s v="Y"/>
    <s v="N"/>
    <s v="N"/>
    <m/>
    <s v="Y"/>
    <s v="LC"/>
    <s v="S"/>
    <s v="NA"/>
    <m/>
    <x v="0"/>
    <m/>
    <s v="NA"/>
    <m/>
    <s v="Phylloscopus coronatus"/>
    <s v="t0084306"/>
    <s v="Phylloscopus coronatus"/>
    <s v="(Temminck &amp; Schlegel, 1847)"/>
    <m/>
    <m/>
    <s v="Eastern Crowned Warbler"/>
    <s v="Eastern Crowned Warbler"/>
    <s v="過、稀"/>
    <s v="過、稀"/>
    <s v="過、稀"/>
    <m/>
    <m/>
    <m/>
    <m/>
    <m/>
    <m/>
    <m/>
    <m/>
    <m/>
    <m/>
    <m/>
    <m/>
    <m/>
    <m/>
    <x v="0"/>
  </r>
  <r>
    <s v="飯島柳鶯"/>
    <s v="X"/>
    <s v="Migrant"/>
    <x v="0"/>
    <m/>
    <s v="Y"/>
    <s v="N"/>
    <s v="N"/>
    <m/>
    <s v="N"/>
    <s v="VU"/>
    <s v="S"/>
    <s v="EN"/>
    <n v="1"/>
    <x v="1"/>
    <m/>
    <s v="VU"/>
    <s v="VU"/>
    <s v="Phylloscopus ijimae"/>
    <s v="t0031877"/>
    <s v="Phylloscopus ijimae"/>
    <s v="(Stejneger, 1882)"/>
    <m/>
    <m/>
    <s v="Ijima's Leaf Warbler"/>
    <s v="Ijima's Leaf-warbler"/>
    <s v="過、稀"/>
    <s v="過、稀"/>
    <s v="迷"/>
    <m/>
    <s v="III"/>
    <m/>
    <n v="1"/>
    <n v="0"/>
    <n v="0"/>
    <n v="0"/>
    <n v="0"/>
    <n v="0"/>
    <n v="0"/>
    <n v="0"/>
    <n v="0"/>
    <n v="0"/>
    <n v="0"/>
    <x v="2"/>
  </r>
  <r>
    <s v="白眶鶲鶯"/>
    <s v="Y"/>
    <s v="Vagrant"/>
    <x v="0"/>
    <m/>
    <s v="Y"/>
    <s v="N"/>
    <s v="Y"/>
    <m/>
    <s v="N"/>
    <s v="LC"/>
    <s v="S"/>
    <s v="NA"/>
    <m/>
    <x v="0"/>
    <m/>
    <s v="NE"/>
    <m/>
    <s v="Phylloscopus intermedius"/>
    <s v="t0098481"/>
    <s v="Phylloscopus intermedius"/>
    <s v="(La Touche, 1898)"/>
    <m/>
    <m/>
    <s v="White-spectacled Warbler"/>
    <s v="White-spectacled Warbler"/>
    <s v="無"/>
    <s v="迷"/>
    <s v="迷"/>
    <m/>
    <m/>
    <m/>
    <m/>
    <m/>
    <m/>
    <m/>
    <m/>
    <m/>
    <m/>
    <m/>
    <m/>
    <m/>
    <m/>
    <x v="0"/>
  </r>
  <r>
    <s v="比氏鶲鶯"/>
    <s v="Y"/>
    <s v="Vagrant"/>
    <x v="0"/>
    <m/>
    <s v="Y"/>
    <s v="N"/>
    <s v="Y"/>
    <m/>
    <s v="Y"/>
    <s v="LC"/>
    <s v="S"/>
    <s v="NA"/>
    <m/>
    <x v="0"/>
    <m/>
    <s v="NA"/>
    <m/>
    <s v="Phylloscopus valentini"/>
    <s v="t0031881"/>
    <s v="Phylloscopus valentini"/>
    <s v="(E. Hartert, 1907)"/>
    <m/>
    <m/>
    <s v="Bianchi's Warbler"/>
    <s v="Bianchi's Warbler"/>
    <s v="迷"/>
    <s v="迷"/>
    <s v="無"/>
    <m/>
    <m/>
    <m/>
    <m/>
    <m/>
    <m/>
    <m/>
    <m/>
    <m/>
    <m/>
    <m/>
    <m/>
    <m/>
    <m/>
    <x v="0"/>
  </r>
  <r>
    <s v="淡尾鶲鶯"/>
    <s v="Y"/>
    <s v="Vagrant"/>
    <x v="0"/>
    <m/>
    <s v="Y"/>
    <s v="N"/>
    <s v="Y"/>
    <m/>
    <s v="Y"/>
    <s v="LC"/>
    <s v="S"/>
    <s v="NA"/>
    <m/>
    <x v="0"/>
    <m/>
    <s v="NA"/>
    <m/>
    <s v="Phylloscopus soror"/>
    <s v="t0031880"/>
    <s v="Phylloscopus soror"/>
    <s v="(Alström &amp; Olsson, 1999)"/>
    <m/>
    <m/>
    <s v="Alström's Warbler"/>
    <s v="Alström's Warbler"/>
    <s v="無"/>
    <s v="迷"/>
    <s v="無"/>
    <m/>
    <m/>
    <m/>
    <m/>
    <m/>
    <m/>
    <m/>
    <m/>
    <m/>
    <m/>
    <m/>
    <m/>
    <m/>
    <m/>
    <x v="0"/>
  </r>
  <r>
    <s v="暗綠柳鶯"/>
    <s v="Y"/>
    <s v="Vagrant"/>
    <x v="0"/>
    <m/>
    <s v="Y"/>
    <s v="N"/>
    <s v="Y"/>
    <m/>
    <s v="N"/>
    <s v="LC"/>
    <s v="S"/>
    <s v="NA"/>
    <m/>
    <x v="0"/>
    <m/>
    <s v="NE"/>
    <m/>
    <s v="Phylloscopus trochiloides"/>
    <s v="t0084315"/>
    <s v="Phylloscopus trochiloides"/>
    <s v="(Sundevall, 1837)"/>
    <m/>
    <m/>
    <s v="Greenish Warbler"/>
    <s v="Greenish Warbler"/>
    <s v="迷"/>
    <s v="無"/>
    <s v="迷"/>
    <m/>
    <m/>
    <m/>
    <m/>
    <m/>
    <m/>
    <m/>
    <m/>
    <m/>
    <m/>
    <m/>
    <m/>
    <m/>
    <m/>
    <x v="0"/>
  </r>
  <r>
    <s v="雙斑綠柳鶯"/>
    <s v="Y"/>
    <s v="Vagrant"/>
    <x v="0"/>
    <m/>
    <s v="Y"/>
    <s v="N"/>
    <s v="Y"/>
    <m/>
    <s v="Y"/>
    <s v="LC"/>
    <s v="S"/>
    <s v="NA"/>
    <m/>
    <x v="0"/>
    <m/>
    <s v="NA"/>
    <m/>
    <s v="Phylloscopus plumbeitarsus"/>
    <s v="t0031879"/>
    <s v="Phylloscopus plumbeitarsus"/>
    <s v="(Sundevall, 1837)"/>
    <m/>
    <m/>
    <s v="Two-barred Warbler"/>
    <s v="Two-barred Warbler"/>
    <s v="迷"/>
    <s v="過、稀"/>
    <s v="過、稀"/>
    <m/>
    <m/>
    <m/>
    <m/>
    <m/>
    <m/>
    <m/>
    <m/>
    <m/>
    <m/>
    <m/>
    <m/>
    <m/>
    <m/>
    <x v="0"/>
  </r>
  <r>
    <s v="淡腳柳鶯"/>
    <s v="Y"/>
    <s v="Migrant"/>
    <x v="0"/>
    <m/>
    <s v="Y"/>
    <s v="N"/>
    <s v="N"/>
    <m/>
    <s v="Y"/>
    <s v="LC"/>
    <s v="S"/>
    <s v="NA"/>
    <m/>
    <x v="0"/>
    <m/>
    <s v="NA"/>
    <m/>
    <s v="Phylloscopus tenellipes"/>
    <s v="t0084314"/>
    <s v="Phylloscopus tenellipes"/>
    <s v="Swinhoe, 1860"/>
    <m/>
    <m/>
    <s v="Pale-legged Leaf Warbler"/>
    <s v="Pale-legged Leaf-warbler"/>
    <s v="過、稀"/>
    <s v="過、稀"/>
    <s v="過、稀"/>
    <m/>
    <m/>
    <m/>
    <m/>
    <m/>
    <m/>
    <m/>
    <m/>
    <m/>
    <m/>
    <m/>
    <m/>
    <m/>
    <m/>
    <x v="0"/>
  </r>
  <r>
    <s v="庫頁島柳鶯"/>
    <s v="Y"/>
    <s v="Migrant"/>
    <x v="0"/>
    <m/>
    <s v="Y"/>
    <s v="N"/>
    <s v="N"/>
    <m/>
    <s v="Y"/>
    <s v="LC"/>
    <s v="S"/>
    <s v="NA"/>
    <m/>
    <x v="0"/>
    <m/>
    <s v="NA"/>
    <m/>
    <s v="Phylloscopus borealoides"/>
    <s v="t0031876"/>
    <s v="Phylloscopus borealoides"/>
    <s v="Portenko, 1950"/>
    <m/>
    <m/>
    <s v="Sakhalin Leaf Warbler"/>
    <s v="Sakhalin Leaf-warbler"/>
    <s v="過、稀"/>
    <s v="過、稀"/>
    <s v="過、稀"/>
    <m/>
    <m/>
    <m/>
    <m/>
    <m/>
    <m/>
    <m/>
    <m/>
    <m/>
    <m/>
    <m/>
    <m/>
    <m/>
    <m/>
    <x v="0"/>
  </r>
  <r>
    <s v="日本柳鶯"/>
    <s v="Y"/>
    <s v="Vagrant"/>
    <x v="0"/>
    <m/>
    <s v="Y"/>
    <s v="N"/>
    <s v="Y"/>
    <m/>
    <s v="N"/>
    <s v="LC"/>
    <s v="S"/>
    <s v="NA"/>
    <m/>
    <x v="0"/>
    <m/>
    <s v="NE"/>
    <m/>
    <s v="Phylloscopus xanthodryas"/>
    <s v="t0084317"/>
    <s v="Phylloscopus xanthodryas"/>
    <s v="(Swinhoe, 1863)"/>
    <m/>
    <m/>
    <s v="Japanese Leaf Warbler"/>
    <s v="Japanese Leaf-warbler"/>
    <s v="?"/>
    <s v="?"/>
    <s v="?"/>
    <m/>
    <m/>
    <m/>
    <m/>
    <m/>
    <m/>
    <m/>
    <m/>
    <m/>
    <m/>
    <m/>
    <m/>
    <m/>
    <m/>
    <x v="0"/>
  </r>
  <r>
    <s v="極北柳鶯"/>
    <s v="X"/>
    <s v="Migrant"/>
    <x v="0"/>
    <m/>
    <s v="Y"/>
    <s v="N"/>
    <s v="N"/>
    <m/>
    <m/>
    <s v="LC"/>
    <s v="S"/>
    <s v="LC"/>
    <n v="1"/>
    <x v="2"/>
    <m/>
    <s v="LC"/>
    <s v="LC"/>
    <s v="Phylloscopus borealis"/>
    <s v="t0098476"/>
    <s v="Phylloscopus borealis"/>
    <s v="(Blasius, 1858)"/>
    <m/>
    <m/>
    <s v="Arctic Warbler"/>
    <s v="Arctic Warbler"/>
    <s v="冬、普"/>
    <s v="冬、普"/>
    <s v="冬、稀/過、不普"/>
    <m/>
    <m/>
    <m/>
    <m/>
    <m/>
    <m/>
    <m/>
    <m/>
    <m/>
    <m/>
    <m/>
    <m/>
    <m/>
    <m/>
    <x v="2"/>
  </r>
  <r>
    <s v="勘察加柳鶯"/>
    <s v="Y"/>
    <s v="Migrant"/>
    <x v="0"/>
    <m/>
    <s v="Y"/>
    <s v="N"/>
    <s v="Y"/>
    <m/>
    <s v="N"/>
    <s v="LC"/>
    <s v="S"/>
    <s v="NA"/>
    <m/>
    <x v="0"/>
    <m/>
    <s v="NE"/>
    <m/>
    <s v="Phylloscopus examinandus"/>
    <s v="t0084307"/>
    <s v="Phylloscopus examinandus"/>
    <s v="Stresemann, 1913"/>
    <m/>
    <m/>
    <s v="Kamchatka Leaf Warbler"/>
    <s v="Kamchatka Leaf-warbler"/>
    <s v="?"/>
    <s v="過、稀"/>
    <s v="迷"/>
    <m/>
    <m/>
    <m/>
    <m/>
    <m/>
    <m/>
    <m/>
    <m/>
    <m/>
    <m/>
    <m/>
    <m/>
    <m/>
    <m/>
    <x v="0"/>
  </r>
  <r>
    <s v="栗頭鶲鶯"/>
    <s v="Y"/>
    <s v="Vagrant"/>
    <x v="0"/>
    <m/>
    <s v="Y"/>
    <s v="N"/>
    <s v="Y"/>
    <m/>
    <s v="Y"/>
    <s v="LC"/>
    <s v="S"/>
    <s v="NA"/>
    <m/>
    <x v="0"/>
    <m/>
    <s v="NA"/>
    <m/>
    <s v="Phylloscopus castaniceps"/>
    <s v="t0098477"/>
    <s v="Phylloscopus castaniceps"/>
    <s v="(Hodgson, 1845)"/>
    <m/>
    <m/>
    <s v="Chestnut-crowned Warbler"/>
    <s v="Chestnut-crowned Warbler"/>
    <s v="迷"/>
    <s v="迷"/>
    <s v="無"/>
    <m/>
    <m/>
    <m/>
    <m/>
    <m/>
    <m/>
    <m/>
    <m/>
    <m/>
    <m/>
    <m/>
    <m/>
    <m/>
    <m/>
    <x v="0"/>
  </r>
  <r>
    <s v="黑眉柳鶯"/>
    <s v="Y"/>
    <s v="Vagrant"/>
    <x v="0"/>
    <m/>
    <s v="Y"/>
    <s v="N"/>
    <s v="Y"/>
    <m/>
    <s v="Y"/>
    <s v="LC"/>
    <s v="S"/>
    <s v="NA"/>
    <m/>
    <x v="0"/>
    <m/>
    <s v="NA"/>
    <m/>
    <s v="Phylloscopus ricketti"/>
    <s v="t0084310"/>
    <s v="Phylloscopus ricketti"/>
    <s v="(Slater, 1897)"/>
    <m/>
    <m/>
    <s v="Sulphur-breasted Warbler"/>
    <s v="Sulphur-breasted Warbler"/>
    <s v="迷"/>
    <s v="過、稀"/>
    <s v="無"/>
    <m/>
    <m/>
    <m/>
    <m/>
    <m/>
    <m/>
    <m/>
    <m/>
    <m/>
    <m/>
    <m/>
    <m/>
    <m/>
    <m/>
    <x v="0"/>
  </r>
  <r>
    <s v="克氏冠紋柳鶯"/>
    <s v="Y"/>
    <s v="Vagrant"/>
    <x v="0"/>
    <m/>
    <s v="Y"/>
    <s v="N"/>
    <s v="Y"/>
    <m/>
    <s v="Y"/>
    <s v="LC"/>
    <s v="S"/>
    <s v="NA"/>
    <m/>
    <x v="0"/>
    <m/>
    <s v="NA"/>
    <m/>
    <s v="Phylloscopus claudiae"/>
    <s v="t0084305"/>
    <s v="Phylloscopus claudiae"/>
    <s v="(La Touche, 1922)"/>
    <m/>
    <m/>
    <s v="Claudia's Leaf Warbler"/>
    <s v="Claudia's Leaf-warbler"/>
    <s v="迷"/>
    <s v="過、稀"/>
    <s v="迷"/>
    <m/>
    <m/>
    <m/>
    <m/>
    <m/>
    <m/>
    <m/>
    <m/>
    <m/>
    <m/>
    <m/>
    <m/>
    <m/>
    <m/>
    <x v="0"/>
  </r>
  <r>
    <s v="哈氏冠紋柳鶯"/>
    <s v="Y"/>
    <s v="Vagrant"/>
    <x v="0"/>
    <m/>
    <s v="Y"/>
    <s v="N"/>
    <s v="Y"/>
    <m/>
    <s v="Y"/>
    <s v="LC"/>
    <s v="S"/>
    <s v="NA"/>
    <m/>
    <x v="0"/>
    <m/>
    <s v="NA"/>
    <m/>
    <s v="Phylloscopus goodsoni"/>
    <s v="t0098480"/>
    <s v="Phylloscopus goodsoni"/>
    <s v="E. Hartert, 1910"/>
    <m/>
    <m/>
    <s v="Hartert's Leaf Warbler"/>
    <s v="Hartert's Leaf-warbler"/>
    <s v="迷"/>
    <s v="過、稀"/>
    <s v="冬、稀"/>
    <m/>
    <m/>
    <m/>
    <m/>
    <m/>
    <m/>
    <m/>
    <m/>
    <m/>
    <m/>
    <m/>
    <m/>
    <m/>
    <m/>
    <x v="0"/>
  </r>
  <r>
    <s v="短尾鶯"/>
    <s v="X"/>
    <s v="Migrant"/>
    <x v="0"/>
    <m/>
    <s v="Y"/>
    <s v="N"/>
    <s v="N"/>
    <m/>
    <m/>
    <s v="LC"/>
    <s v="S"/>
    <s v="NT"/>
    <n v="1"/>
    <x v="2"/>
    <m/>
    <s v="LC"/>
    <s v="LC"/>
    <s v="Urosphena squameiceps"/>
    <s v="t0028457"/>
    <s v="Urosphena squameiceps"/>
    <s v="(Swinhoe, 1863)"/>
    <m/>
    <m/>
    <s v="Asian Stubtail"/>
    <s v="Asian Stubtail"/>
    <s v="冬、稀/過、稀"/>
    <s v="過、不普"/>
    <s v="冬、稀/過、稀"/>
    <m/>
    <m/>
    <m/>
    <m/>
    <m/>
    <m/>
    <m/>
    <m/>
    <m/>
    <m/>
    <m/>
    <m/>
    <m/>
    <m/>
    <x v="2"/>
  </r>
  <r>
    <s v="棕面鶯"/>
    <s v="X"/>
    <s v="Resident"/>
    <x v="1"/>
    <m/>
    <s v="N"/>
    <s v="N"/>
    <s v="N"/>
    <m/>
    <m/>
    <s v="LC"/>
    <s v="S"/>
    <s v="LC"/>
    <m/>
    <x v="2"/>
    <m/>
    <s v="LC"/>
    <s v="LC"/>
    <s v="Abroscopus albogularis"/>
    <s v="t0099745"/>
    <s v="Abroscopus albogularis"/>
    <s v="(Hodgson, 1854)"/>
    <m/>
    <m/>
    <s v="Rufous-faced Warbler"/>
    <s v="Rufous-faced Warbler"/>
    <s v="留、普"/>
    <s v="過、稀"/>
    <s v="過、稀"/>
    <m/>
    <m/>
    <m/>
    <m/>
    <m/>
    <m/>
    <m/>
    <m/>
    <m/>
    <m/>
    <m/>
    <m/>
    <m/>
    <m/>
    <x v="2"/>
  </r>
  <r>
    <s v="日本樹鶯"/>
    <s v="X"/>
    <s v="Migrant"/>
    <x v="0"/>
    <m/>
    <s v="Y"/>
    <s v="N"/>
    <s v="N"/>
    <m/>
    <m/>
    <s v="LC"/>
    <s v="S"/>
    <s v="NT"/>
    <n v="1"/>
    <x v="2"/>
    <m/>
    <s v="LC"/>
    <s v="LC"/>
    <s v="Horornis diphone"/>
    <s v="t0097305"/>
    <s v="Horornis diphone"/>
    <s v="(Kittlitz, 1830)"/>
    <m/>
    <m/>
    <s v="Japanese Bush Warbler"/>
    <s v="Japanese Bush-warbler"/>
    <s v="冬、稀"/>
    <s v="過、稀"/>
    <s v="過、稀"/>
    <m/>
    <m/>
    <m/>
    <m/>
    <m/>
    <m/>
    <m/>
    <m/>
    <m/>
    <m/>
    <m/>
    <m/>
    <m/>
    <m/>
    <x v="3"/>
  </r>
  <r>
    <s v="遠東樹鶯"/>
    <s v="X"/>
    <s v="Migrant"/>
    <x v="0"/>
    <m/>
    <s v="Y"/>
    <s v="N"/>
    <s v="N"/>
    <m/>
    <m/>
    <s v="LC"/>
    <s v="S"/>
    <s v="LC"/>
    <n v="1"/>
    <x v="2"/>
    <m/>
    <s v="LC"/>
    <s v="LC"/>
    <s v="Horornis canturians"/>
    <s v="t0097304"/>
    <s v="Horornis canturians"/>
    <s v="(Swinhoe, 1860)"/>
    <m/>
    <m/>
    <s v="Manchurian Bush Warbler"/>
    <s v="Korean Bush-warbler"/>
    <s v="冬、普"/>
    <s v="過、不普"/>
    <s v="冬、稀"/>
    <m/>
    <m/>
    <m/>
    <m/>
    <m/>
    <m/>
    <m/>
    <m/>
    <m/>
    <m/>
    <m/>
    <m/>
    <m/>
    <m/>
    <x v="3"/>
  </r>
  <r>
    <s v="小鶯"/>
    <s v="X"/>
    <s v="Resident"/>
    <x v="1"/>
    <s v="Y"/>
    <s v="N"/>
    <s v="N"/>
    <s v="N"/>
    <m/>
    <m/>
    <s v="LC"/>
    <s v="SP"/>
    <s v="LC"/>
    <m/>
    <x v="2"/>
    <m/>
    <s v="LC"/>
    <s v="LC"/>
    <s v="Horornis fortipes"/>
    <s v="t0097306"/>
    <s v="Horornis fortipes"/>
    <s v="(Hodgson, 1845)"/>
    <s v="Horornis fortipes robustipes"/>
    <s v="(Swinhoe, 1866)"/>
    <s v="Brownish-flanked Bush Warbler"/>
    <s v="Brownish-flanked Bush-warbler"/>
    <s v="留、普"/>
    <s v="留、普"/>
    <s v="留、普/過、稀"/>
    <s v="SE"/>
    <m/>
    <m/>
    <m/>
    <m/>
    <m/>
    <m/>
    <m/>
    <m/>
    <m/>
    <m/>
    <m/>
    <m/>
    <m/>
    <x v="2"/>
  </r>
  <r>
    <s v="深山鶯"/>
    <s v="X"/>
    <s v="Resident"/>
    <x v="1"/>
    <m/>
    <s v="N"/>
    <s v="N"/>
    <s v="N"/>
    <m/>
    <m/>
    <s v="LC"/>
    <s v="SP"/>
    <s v="NT"/>
    <m/>
    <x v="3"/>
    <m/>
    <s v="NT"/>
    <s v="NT"/>
    <s v="Horornis acanthizoides"/>
    <s v="t0097303"/>
    <s v="Horornis acanthizoides"/>
    <s v="(Verreaux, 1871)"/>
    <s v="Horornis acanthizoides concolor "/>
    <s v="(Ogilvie-Grant, 1912)"/>
    <s v="Yellowish-bellied Bush Warbler"/>
    <s v="Yellowish-bellied Bush-warbler"/>
    <s v="留、普"/>
    <s v="無"/>
    <s v="無"/>
    <s v="SE"/>
    <m/>
    <m/>
    <n v="1"/>
    <n v="0"/>
    <n v="1"/>
    <n v="1"/>
    <n v="0"/>
    <n v="0"/>
    <n v="0"/>
    <n v="0"/>
    <n v="0"/>
    <n v="0"/>
    <n v="0"/>
    <x v="2"/>
  </r>
  <r>
    <s v="紅頭山雀"/>
    <s v="X"/>
    <s v="Resident"/>
    <x v="1"/>
    <m/>
    <s v="N"/>
    <s v="N"/>
    <s v="N"/>
    <m/>
    <m/>
    <s v="LC"/>
    <s v="S"/>
    <s v="LC"/>
    <m/>
    <x v="2"/>
    <m/>
    <s v="LC"/>
    <s v="LC"/>
    <s v="Aegithalos concinnus"/>
    <s v="t0099806"/>
    <s v="Aegithalos concinnus"/>
    <s v="(Gould, 1855)"/>
    <m/>
    <m/>
    <s v="Black-throated Tit"/>
    <s v="Black-throated Tit"/>
    <s v="留、普"/>
    <s v="留、普"/>
    <s v="迷"/>
    <m/>
    <m/>
    <m/>
    <m/>
    <m/>
    <m/>
    <m/>
    <m/>
    <m/>
    <m/>
    <m/>
    <m/>
    <m/>
    <m/>
    <x v="2"/>
  </r>
  <r>
    <s v="白喉林鶯"/>
    <s v="Y"/>
    <s v="Vagrant"/>
    <x v="0"/>
    <m/>
    <s v="Y"/>
    <s v="N"/>
    <s v="Y"/>
    <m/>
    <s v="Y"/>
    <s v="LC"/>
    <s v="S"/>
    <s v="NA"/>
    <m/>
    <x v="0"/>
    <m/>
    <s v="NA"/>
    <m/>
    <s v="Curruca curruca"/>
    <s v="t0030797"/>
    <s v="Curruca curruca"/>
    <s v="(Linnaeus, 1758)"/>
    <m/>
    <m/>
    <s v="Lesser Whitethroat"/>
    <s v="Lesser Whitethroat"/>
    <s v="迷"/>
    <s v="無"/>
    <s v="迷"/>
    <m/>
    <m/>
    <m/>
    <m/>
    <m/>
    <m/>
    <m/>
    <m/>
    <m/>
    <m/>
    <m/>
    <m/>
    <m/>
    <m/>
    <x v="0"/>
  </r>
  <r>
    <s v="漠地林鶯"/>
    <s v="Y"/>
    <s v="Vagrant"/>
    <x v="0"/>
    <m/>
    <s v="Y"/>
    <s v="N"/>
    <s v="Y"/>
    <m/>
    <s v="Y"/>
    <s v="LC"/>
    <s v="S"/>
    <s v="NA"/>
    <m/>
    <x v="0"/>
    <m/>
    <s v="NA"/>
    <m/>
    <s v="Curruca nana"/>
    <s v="t0030798"/>
    <s v="Curruca nana"/>
    <s v="Ehrenberg, 1833"/>
    <m/>
    <m/>
    <s v="Asian Desert Warbler"/>
    <s v="Asian Desert Warbler"/>
    <s v="迷"/>
    <s v="無"/>
    <s v="無"/>
    <m/>
    <m/>
    <m/>
    <m/>
    <m/>
    <m/>
    <m/>
    <m/>
    <m/>
    <m/>
    <m/>
    <m/>
    <m/>
    <m/>
    <x v="0"/>
  </r>
  <r>
    <s v="褐頭花翼"/>
    <s v="X"/>
    <s v="Resident"/>
    <x v="1"/>
    <m/>
    <s v="N"/>
    <s v="N"/>
    <s v="N"/>
    <m/>
    <m/>
    <s v="LC"/>
    <s v="S"/>
    <s v="LC"/>
    <m/>
    <x v="2"/>
    <m/>
    <s v="NT"/>
    <s v="LC"/>
    <s v="Fulvetta formosana"/>
    <s v="t0064086"/>
    <s v="Fulvetta formosana"/>
    <s v="(Ogilvie-Grant, 1906)"/>
    <m/>
    <m/>
    <s v="Taiwan Fulvetta"/>
    <s v="Taiwan Fulvetta"/>
    <s v="留、普"/>
    <s v="無"/>
    <s v="無"/>
    <s v="E"/>
    <m/>
    <m/>
    <n v="1"/>
    <n v="0"/>
    <n v="0"/>
    <n v="0"/>
    <n v="0"/>
    <n v="0"/>
    <n v="0"/>
    <n v="0"/>
    <n v="0"/>
    <n v="0"/>
    <n v="0"/>
    <x v="2"/>
  </r>
  <r>
    <s v="黃羽鸚嘴"/>
    <s v="X"/>
    <s v="Resident"/>
    <x v="1"/>
    <m/>
    <s v="N"/>
    <s v="N"/>
    <s v="N"/>
    <m/>
    <m/>
    <s v="LC"/>
    <s v="SP"/>
    <s v="LC"/>
    <m/>
    <x v="2"/>
    <m/>
    <s v="LC"/>
    <s v="LC"/>
    <s v="Suthora verreauxi"/>
    <s v="t0099009"/>
    <s v="Suthora verreauxi"/>
    <s v="Sharpe, 1883"/>
    <s v="Suthora verreauxi morrisoniana"/>
    <s v="(Ogilvie-Grant, 1906)"/>
    <s v="Golden Parrotbill"/>
    <s v="Golden Parrotbill"/>
    <s v="留、稀"/>
    <s v="無"/>
    <s v="無"/>
    <s v="SE"/>
    <m/>
    <m/>
    <m/>
    <m/>
    <m/>
    <m/>
    <m/>
    <m/>
    <m/>
    <m/>
    <m/>
    <m/>
    <m/>
    <x v="2"/>
  </r>
  <r>
    <s v="粉紅鸚嘴"/>
    <s v="X"/>
    <s v="Resident"/>
    <x v="1"/>
    <m/>
    <s v="N"/>
    <s v="N"/>
    <s v="N"/>
    <m/>
    <m/>
    <s v="LC"/>
    <s v="SP"/>
    <s v="EN"/>
    <m/>
    <x v="5"/>
    <m/>
    <s v="NT"/>
    <s v="NT"/>
    <s v="Sinosuthora webbiana"/>
    <s v="t0098886"/>
    <s v="Suthora webbiana"/>
    <s v="(Gould, 1852)"/>
    <s v="Suthora webbiana bulomacha"/>
    <s v="(Swinhoe, 1866)"/>
    <s v="Vinous-throated Parrotbill"/>
    <s v="Vinous-throated Parrotbill"/>
    <s v="留、普"/>
    <s v="無"/>
    <s v="無"/>
    <s v="SE"/>
    <m/>
    <m/>
    <n v="1"/>
    <n v="0"/>
    <n v="1"/>
    <n v="1"/>
    <n v="1"/>
    <n v="0"/>
    <n v="0"/>
    <n v="0"/>
    <n v="0"/>
    <n v="0"/>
    <n v="0"/>
    <x v="3"/>
  </r>
  <r>
    <s v="栗耳鳳眉"/>
    <s v="Y"/>
    <s v="Vagrant"/>
    <x v="0"/>
    <m/>
    <s v="Y"/>
    <s v="N"/>
    <s v="Y"/>
    <m/>
    <s v="N"/>
    <s v="LC"/>
    <s v="S"/>
    <s v="NA"/>
    <m/>
    <x v="0"/>
    <m/>
    <s v="NE"/>
    <m/>
    <s v="Staphida torqueola"/>
    <s v="t0033018"/>
    <s v="Staphida torqueola"/>
    <s v="(Swinhoe, 1870)"/>
    <m/>
    <m/>
    <s v="Indochinese Yuhina"/>
    <s v="Indochinese Yuhina"/>
    <s v="無"/>
    <s v="迷"/>
    <s v="迷"/>
    <m/>
    <m/>
    <m/>
    <m/>
    <m/>
    <m/>
    <m/>
    <m/>
    <m/>
    <m/>
    <m/>
    <m/>
    <m/>
    <m/>
    <x v="0"/>
  </r>
  <r>
    <s v="冠羽畫眉"/>
    <s v="X"/>
    <s v="Resident"/>
    <x v="1"/>
    <m/>
    <s v="N"/>
    <s v="N"/>
    <s v="N"/>
    <m/>
    <m/>
    <s v="LC"/>
    <s v="S"/>
    <s v="LC"/>
    <m/>
    <x v="2"/>
    <m/>
    <s v="LC"/>
    <s v="LC"/>
    <s v="Yuhina brunneiceps"/>
    <s v="t0049061"/>
    <s v="Yuhina brunneiceps"/>
    <s v="Ogilvie-Grant, 1906"/>
    <m/>
    <m/>
    <s v="Taiwan Yuhina"/>
    <s v="Taiwan Yuhina"/>
    <s v="留、普"/>
    <s v="無"/>
    <s v="無"/>
    <s v="E"/>
    <s v="III"/>
    <m/>
    <m/>
    <m/>
    <m/>
    <m/>
    <m/>
    <m/>
    <m/>
    <m/>
    <m/>
    <m/>
    <m/>
    <x v="2"/>
  </r>
  <r>
    <s v="紅脇繡眼"/>
    <s v="Y"/>
    <s v="Vagrant"/>
    <x v="0"/>
    <m/>
    <s v="Y"/>
    <s v="N"/>
    <s v="Y"/>
    <m/>
    <s v="Y"/>
    <s v="LC"/>
    <s v="S"/>
    <s v="NA"/>
    <m/>
    <x v="0"/>
    <m/>
    <s v="NA"/>
    <m/>
    <s v="Zosterops erythropleurus"/>
    <s v="t0049220"/>
    <s v="Zosterops erythropleurus"/>
    <s v="Swinhoe, 1863"/>
    <m/>
    <m/>
    <s v="Chestnut-flanked White-eye"/>
    <s v="Chestnut-flanked White-eye"/>
    <s v="迷"/>
    <s v="迷"/>
    <s v="無"/>
    <m/>
    <m/>
    <m/>
    <m/>
    <m/>
    <m/>
    <m/>
    <m/>
    <m/>
    <m/>
    <m/>
    <m/>
    <m/>
    <m/>
    <x v="0"/>
  </r>
  <r>
    <s v="斯氏繡眼"/>
    <s v="X"/>
    <s v="Resident"/>
    <x v="1"/>
    <m/>
    <s v="N"/>
    <s v="N"/>
    <s v="N"/>
    <m/>
    <m/>
    <s v="LC"/>
    <s v="S"/>
    <s v="LC"/>
    <m/>
    <x v="2"/>
    <m/>
    <s v="LC"/>
    <s v="LC"/>
    <s v="Zosterops simplex"/>
    <s v="t0096736"/>
    <s v="Zosterops simplex"/>
    <s v="Swinhoe, 1861"/>
    <m/>
    <m/>
    <s v="Swinhoe's White-eye"/>
    <s v="Swinhoe's White-eye"/>
    <s v="留、普"/>
    <s v="留、普"/>
    <s v="留、普"/>
    <m/>
    <m/>
    <m/>
    <m/>
    <m/>
    <m/>
    <m/>
    <m/>
    <m/>
    <m/>
    <m/>
    <m/>
    <m/>
    <m/>
    <x v="2"/>
  </r>
  <r>
    <s v="日菲繡眼"/>
    <s v="X"/>
    <s v="Resident"/>
    <x v="1"/>
    <m/>
    <s v="Y"/>
    <s v="N"/>
    <s v="N"/>
    <m/>
    <s v="Y"/>
    <s v="LC"/>
    <s v="S"/>
    <s v="NT"/>
    <m/>
    <x v="3"/>
    <m/>
    <s v="NE"/>
    <s v="NT"/>
    <s v="Zosterops japonicus"/>
    <s v="t0102332"/>
    <s v="Zosterops japonicus"/>
    <s v="Temminck &amp; Schlegel, 1845"/>
    <m/>
    <m/>
    <s v="Warbling White-eye"/>
    <s v="Mountain White-eye"/>
    <s v="留、綠龜普/冬、稀"/>
    <s v="無"/>
    <s v="迷"/>
    <m/>
    <m/>
    <m/>
    <n v="1"/>
    <n v="0"/>
    <n v="0"/>
    <n v="0"/>
    <n v="0"/>
    <n v="0"/>
    <n v="0"/>
    <n v="0"/>
    <n v="0"/>
    <n v="1"/>
    <n v="0"/>
    <x v="3"/>
  </r>
  <r>
    <s v="低地繡眼"/>
    <s v="X"/>
    <s v="Resident"/>
    <x v="1"/>
    <m/>
    <s v="N"/>
    <s v="N"/>
    <s v="N"/>
    <m/>
    <m/>
    <s v="LC"/>
    <s v="S"/>
    <s v="LC"/>
    <m/>
    <x v="2"/>
    <m/>
    <s v="LC"/>
    <s v="LC"/>
    <s v="Zosterops meyeni"/>
    <s v="t0096735"/>
    <s v="Zosterops meyeni"/>
    <s v="Bonaparte, 1850"/>
    <m/>
    <m/>
    <s v="Lowland White-eye"/>
    <s v="Lowland White-eye"/>
    <s v="留、蘭普"/>
    <s v="無"/>
    <s v="無"/>
    <m/>
    <m/>
    <m/>
    <m/>
    <m/>
    <m/>
    <m/>
    <m/>
    <m/>
    <m/>
    <m/>
    <m/>
    <m/>
    <m/>
    <x v="2"/>
  </r>
  <r>
    <s v="山紅頭"/>
    <s v="X"/>
    <s v="Resident"/>
    <x v="1"/>
    <m/>
    <s v="N"/>
    <s v="N"/>
    <s v="N"/>
    <m/>
    <m/>
    <s v="LC"/>
    <s v="SP"/>
    <s v="LC"/>
    <m/>
    <x v="2"/>
    <m/>
    <s v="LC"/>
    <s v="LC"/>
    <s v="Cyanoderma ruficeps"/>
    <s v="t0097878"/>
    <s v="Cyanoderma ruficeps"/>
    <s v="(Blyth, 1847)"/>
    <s v="Cyanoderma ruficeps praecognitum"/>
    <s v="(Swinhoe, 1866)"/>
    <s v="Rufous-capped Babbler"/>
    <s v="Rufous-capped Babbler"/>
    <s v="留、普"/>
    <s v="無"/>
    <s v="無"/>
    <s v="SE"/>
    <m/>
    <m/>
    <m/>
    <m/>
    <m/>
    <m/>
    <m/>
    <m/>
    <m/>
    <m/>
    <m/>
    <m/>
    <m/>
    <x v="2"/>
  </r>
  <r>
    <s v="小彎嘴"/>
    <s v="X"/>
    <s v="Resident"/>
    <x v="1"/>
    <m/>
    <s v="N"/>
    <s v="N"/>
    <s v="N"/>
    <m/>
    <m/>
    <s v="LC"/>
    <s v="S"/>
    <s v="LC"/>
    <m/>
    <x v="2"/>
    <m/>
    <s v="LC"/>
    <s v="LC"/>
    <s v="Pomatorhinus musicus"/>
    <s v="t0036478"/>
    <s v="Pomatorhinus musicus"/>
    <s v="Swinhoe, 1859"/>
    <m/>
    <m/>
    <s v="Taiwan Scimitar-Babbler"/>
    <s v="Taiwan Scimitar-babbler"/>
    <s v="留、普"/>
    <s v="無"/>
    <s v="無"/>
    <s v="E"/>
    <m/>
    <m/>
    <m/>
    <m/>
    <m/>
    <m/>
    <m/>
    <m/>
    <m/>
    <m/>
    <m/>
    <m/>
    <m/>
    <x v="2"/>
  </r>
  <r>
    <s v="大彎嘴"/>
    <s v="X"/>
    <s v="Resident"/>
    <x v="1"/>
    <m/>
    <s v="N"/>
    <s v="N"/>
    <s v="N"/>
    <m/>
    <m/>
    <s v="LC"/>
    <s v="S"/>
    <s v="LC"/>
    <m/>
    <x v="2"/>
    <m/>
    <s v="LC"/>
    <s v="LC"/>
    <s v="Erythrogenys erythrocnemis"/>
    <s v="t0029026"/>
    <s v="Erythrogenys erythrocnemis"/>
    <s v="(Gould, 1863)"/>
    <m/>
    <m/>
    <s v="Black-necklaced Scimitar-Babbler"/>
    <s v="Black-necklaced Scimitar-babbler"/>
    <s v="留、普"/>
    <s v="無"/>
    <s v="無"/>
    <s v="E"/>
    <m/>
    <m/>
    <m/>
    <m/>
    <m/>
    <m/>
    <m/>
    <m/>
    <m/>
    <m/>
    <m/>
    <m/>
    <m/>
    <x v="2"/>
  </r>
  <r>
    <s v="頭烏線"/>
    <s v="X"/>
    <s v="Resident"/>
    <x v="1"/>
    <m/>
    <s v="N"/>
    <s v="N"/>
    <s v="N"/>
    <m/>
    <m/>
    <s v="LC"/>
    <s v="SP"/>
    <s v="NT"/>
    <m/>
    <x v="3"/>
    <m/>
    <s v="LC"/>
    <s v="LC"/>
    <s v="Schoeniparus brunneus"/>
    <s v="t0098803"/>
    <s v="Schoeniparus brunneus"/>
    <s v="(Gould, 1863)"/>
    <s v="Schoeniparus brunneus brunneus"/>
    <s v="(Gould, 1863)"/>
    <s v="Dusky Fulvetta"/>
    <s v="Dusky Fulvetta"/>
    <s v="留、普"/>
    <s v="無"/>
    <s v="無"/>
    <s v="SE"/>
    <m/>
    <m/>
    <n v="1"/>
    <n v="0"/>
    <n v="1"/>
    <n v="0"/>
    <n v="0"/>
    <n v="0"/>
    <n v="0"/>
    <n v="0"/>
    <n v="0"/>
    <n v="0"/>
    <n v="0"/>
    <x v="2"/>
  </r>
  <r>
    <s v="繡眼畫眉"/>
    <s v="X"/>
    <s v="Resident"/>
    <x v="1"/>
    <m/>
    <s v="N"/>
    <s v="N"/>
    <s v="N"/>
    <m/>
    <m/>
    <s v="LC"/>
    <s v="S"/>
    <s v="NT"/>
    <m/>
    <x v="3"/>
    <m/>
    <s v="LC"/>
    <s v="LC"/>
    <s v="Alcippe morrisonia"/>
    <s v="t0057611"/>
    <s v="Alcippe morrisonia"/>
    <s v="Swinhoe, 1863"/>
    <s v="Alcippe morrisonia morrisonia"/>
    <s v="(Swinhoe, 1863)"/>
    <s v="Morrison's Fulvetta"/>
    <s v="Grey-cheeked Fulvetta"/>
    <s v="留、普"/>
    <s v="無"/>
    <s v="無"/>
    <s v="E"/>
    <m/>
    <s v="BirdLife v.7未視為特有種"/>
    <n v="1"/>
    <n v="0"/>
    <n v="1"/>
    <n v="0"/>
    <n v="0"/>
    <n v="0"/>
    <n v="0"/>
    <n v="0"/>
    <n v="0"/>
    <n v="0"/>
    <n v="0"/>
    <x v="2"/>
  </r>
  <r>
    <s v="臺灣噪眉"/>
    <s v="X"/>
    <s v="Resident"/>
    <x v="1"/>
    <m/>
    <s v="N"/>
    <s v="N"/>
    <s v="N"/>
    <m/>
    <m/>
    <s v="LC"/>
    <s v="S"/>
    <s v="NT"/>
    <m/>
    <x v="3"/>
    <m/>
    <s v="LC"/>
    <s v="LC"/>
    <s v="Trochalopteron morrisonianum"/>
    <s v="t0048060"/>
    <s v="Trochalopteron morrisonianum"/>
    <s v="(Ogilvie-Grant, 1906)"/>
    <m/>
    <m/>
    <s v="White-whiskered Laughingthrush"/>
    <s v="White-whiskered Laughingthrush"/>
    <s v="留、普"/>
    <s v="無"/>
    <s v="無"/>
    <s v="E"/>
    <m/>
    <m/>
    <n v="1"/>
    <n v="0"/>
    <n v="1"/>
    <n v="1"/>
    <n v="0"/>
    <n v="1"/>
    <n v="0"/>
    <n v="0"/>
    <n v="0"/>
    <n v="1"/>
    <n v="0"/>
    <x v="2"/>
  </r>
  <r>
    <s v="白耳畫眉"/>
    <s v="X"/>
    <s v="Resident"/>
    <x v="1"/>
    <m/>
    <s v="N"/>
    <s v="N"/>
    <s v="N"/>
    <m/>
    <m/>
    <s v="LC"/>
    <s v="S"/>
    <s v="LC"/>
    <m/>
    <x v="2"/>
    <m/>
    <s v="LC"/>
    <s v="LC"/>
    <s v="Heterophasia auricularis"/>
    <s v="t0029661"/>
    <s v="Heterophasia auricularis"/>
    <s v="(Swinhoe, 1864)"/>
    <m/>
    <m/>
    <s v="White-eared Sibia"/>
    <s v="White-eared Sibia"/>
    <s v="留、普"/>
    <s v="無"/>
    <s v="無"/>
    <s v="E"/>
    <s v="III"/>
    <m/>
    <m/>
    <m/>
    <m/>
    <m/>
    <m/>
    <m/>
    <m/>
    <m/>
    <m/>
    <m/>
    <m/>
    <x v="2"/>
  </r>
  <r>
    <s v="紋翼畫眉"/>
    <s v="X"/>
    <s v="Resident"/>
    <x v="1"/>
    <m/>
    <s v="N"/>
    <s v="N"/>
    <s v="N"/>
    <m/>
    <m/>
    <s v="LC"/>
    <s v="S"/>
    <s v="LC"/>
    <m/>
    <x v="2"/>
    <m/>
    <s v="LC"/>
    <s v="LC"/>
    <s v="Actinodura morrisoniana"/>
    <s v="t0070289"/>
    <s v="Sibia morrisoniana"/>
    <s v="Ogilvie-Grant, 1906"/>
    <m/>
    <m/>
    <s v="Taiwan Barwing"/>
    <s v="Taiwan Barwing"/>
    <s v="留、普"/>
    <s v="無"/>
    <s v="無"/>
    <s v="E"/>
    <s v="III"/>
    <m/>
    <m/>
    <m/>
    <m/>
    <m/>
    <m/>
    <m/>
    <m/>
    <m/>
    <m/>
    <m/>
    <m/>
    <x v="2"/>
  </r>
  <r>
    <s v="黃胸藪眉"/>
    <s v="X"/>
    <s v="Resident"/>
    <x v="1"/>
    <m/>
    <s v="N"/>
    <s v="N"/>
    <s v="N"/>
    <m/>
    <m/>
    <s v="LC"/>
    <s v="S"/>
    <s v="LC"/>
    <m/>
    <x v="2"/>
    <m/>
    <s v="LC"/>
    <s v="LC"/>
    <s v="Liocichla steerii"/>
    <s v="t0067566"/>
    <s v="Liocichla steerii"/>
    <s v="Swinhoe, 1877"/>
    <m/>
    <m/>
    <s v="Steere's Liocichla"/>
    <s v="Taiwan Liocichla"/>
    <s v="留、普"/>
    <s v="無"/>
    <s v="無"/>
    <s v="E"/>
    <s v="III"/>
    <m/>
    <m/>
    <m/>
    <m/>
    <m/>
    <m/>
    <m/>
    <m/>
    <m/>
    <m/>
    <m/>
    <m/>
    <x v="2"/>
  </r>
  <r>
    <s v="大陸畫眉"/>
    <s v="X"/>
    <s v="Resident"/>
    <x v="1"/>
    <s v="Y"/>
    <s v="N"/>
    <s v="Y"/>
    <s v="N"/>
    <m/>
    <m/>
    <s v="LC"/>
    <s v="S"/>
    <s v="VU"/>
    <n v="2"/>
    <x v="2"/>
    <m/>
    <s v="LC"/>
    <s v="LC"/>
    <s v="Garrulax canorus"/>
    <s v="t0097085"/>
    <s v="Garrulax canorus"/>
    <s v="(Linnaeus, 1758)"/>
    <m/>
    <m/>
    <s v="Chinese Hwamei"/>
    <s v="Chinese Hwamei"/>
    <s v="引進種、不普"/>
    <s v="迷"/>
    <s v="留、普"/>
    <m/>
    <s v="II"/>
    <m/>
    <m/>
    <m/>
    <m/>
    <m/>
    <m/>
    <m/>
    <m/>
    <m/>
    <m/>
    <m/>
    <m/>
    <x v="3"/>
  </r>
  <r>
    <s v="臺灣畫眉"/>
    <s v="X"/>
    <s v="Resident"/>
    <x v="1"/>
    <m/>
    <s v="N"/>
    <s v="N"/>
    <s v="N"/>
    <m/>
    <m/>
    <s v="NT"/>
    <s v="S"/>
    <s v="EN"/>
    <m/>
    <x v="5"/>
    <m/>
    <s v="EN"/>
    <s v="EN"/>
    <s v="Garrulax taewanus"/>
    <s v="t0064313"/>
    <s v="Garrulax taewanus"/>
    <s v="Swinhoe, 1859"/>
    <m/>
    <m/>
    <s v="Taiwan Hwamei"/>
    <s v="Taiwan Hwamei"/>
    <s v="留、不普"/>
    <s v="無"/>
    <s v="無"/>
    <s v="E"/>
    <s v="II"/>
    <m/>
    <n v="0"/>
    <n v="0"/>
    <n v="1"/>
    <n v="1"/>
    <n v="0"/>
    <n v="0"/>
    <n v="0"/>
    <n v="0"/>
    <n v="0"/>
    <n v="0"/>
    <n v="0"/>
    <x v="3"/>
  </r>
  <r>
    <s v="黑喉噪眉"/>
    <s v="Y"/>
    <s v="Introduced"/>
    <x v="1"/>
    <m/>
    <s v="N"/>
    <s v="Y"/>
    <s v="N"/>
    <m/>
    <m/>
    <s v="LC"/>
    <s v="S"/>
    <s v="NA"/>
    <m/>
    <x v="0"/>
    <m/>
    <s v="NA"/>
    <m/>
    <s v="Pterorhinus chinensis"/>
    <s v="t0032350"/>
    <s v="Pterorhinus chinensis"/>
    <s v="(Scopoli, 1786)"/>
    <m/>
    <m/>
    <s v="Black-throated Laughingthrush"/>
    <s v="Black-throated Laughingthrush"/>
    <s v="引進種、局不普"/>
    <s v="無"/>
    <s v="無"/>
    <m/>
    <m/>
    <m/>
    <m/>
    <m/>
    <m/>
    <m/>
    <m/>
    <m/>
    <m/>
    <m/>
    <m/>
    <m/>
    <m/>
    <x v="0"/>
  </r>
  <r>
    <s v="白頰噪眉"/>
    <s v="Y"/>
    <s v="Introduced"/>
    <x v="1"/>
    <m/>
    <s v="N"/>
    <s v="Y"/>
    <s v="Y"/>
    <m/>
    <s v="N"/>
    <s v="LC"/>
    <s v="S"/>
    <s v="NA"/>
    <m/>
    <x v="0"/>
    <m/>
    <s v="NE"/>
    <m/>
    <s v="Pterorhinus sannio"/>
    <s v="t0098681"/>
    <s v="Pterorhinus sannio"/>
    <s v="Swinhoe, 1867"/>
    <m/>
    <m/>
    <s v="White-browed Laughingthrush"/>
    <s v="White-browed Laughingthrush"/>
    <s v="引進種、局不普"/>
    <s v="無"/>
    <s v="無"/>
    <m/>
    <m/>
    <m/>
    <m/>
    <m/>
    <m/>
    <m/>
    <m/>
    <m/>
    <m/>
    <m/>
    <m/>
    <m/>
    <m/>
    <x v="0"/>
  </r>
  <r>
    <s v="黑臉噪眉"/>
    <s v="Y"/>
    <s v="Vagrant"/>
    <x v="0"/>
    <m/>
    <s v="Y"/>
    <s v="N"/>
    <s v="Y"/>
    <m/>
    <s v="N"/>
    <s v="LC"/>
    <s v="S"/>
    <s v="NA"/>
    <m/>
    <x v="0"/>
    <m/>
    <s v="NE"/>
    <m/>
    <s v="Pterorhinus perspicillatus"/>
    <s v="t0032351"/>
    <s v="Pterorhinus perspicillatus"/>
    <s v="(Gmelin, 1789)"/>
    <m/>
    <m/>
    <s v="Masked Laughingthrush"/>
    <s v="Masked Laughingthrush"/>
    <s v="無"/>
    <s v="無"/>
    <s v="迷"/>
    <m/>
    <m/>
    <m/>
    <m/>
    <m/>
    <m/>
    <m/>
    <m/>
    <m/>
    <m/>
    <m/>
    <m/>
    <m/>
    <m/>
    <x v="0"/>
  </r>
  <r>
    <s v="臺灣白喉噪眉"/>
    <s v="X"/>
    <s v="Resident"/>
    <x v="1"/>
    <m/>
    <s v="N"/>
    <s v="N"/>
    <s v="N"/>
    <m/>
    <m/>
    <s v="LC"/>
    <s v="S"/>
    <s v="LC"/>
    <m/>
    <x v="2"/>
    <m/>
    <s v="NT"/>
    <s v="LC"/>
    <s v="Pterorhinus ruficeps"/>
    <s v="t0032352"/>
    <s v="Pterorhinus ruficeps"/>
    <s v="(Gould, 1863)"/>
    <m/>
    <m/>
    <s v="Rufous-crowned Laughingthrush"/>
    <s v="Rufous-crowned Laughingthrush"/>
    <s v="留、稀"/>
    <s v="無"/>
    <s v="無"/>
    <s v="E"/>
    <s v="II"/>
    <m/>
    <n v="1"/>
    <n v="0"/>
    <n v="1"/>
    <n v="0"/>
    <n v="0"/>
    <n v="0"/>
    <n v="0"/>
    <n v="0"/>
    <n v="0"/>
    <n v="0"/>
    <n v="0"/>
    <x v="2"/>
  </r>
  <r>
    <s v="棕噪眉"/>
    <s v="X"/>
    <s v="Resident"/>
    <x v="1"/>
    <m/>
    <s v="N"/>
    <s v="N"/>
    <s v="N"/>
    <m/>
    <m/>
    <s v="LC"/>
    <s v="S"/>
    <s v="LC"/>
    <m/>
    <x v="2"/>
    <m/>
    <s v="LC"/>
    <s v="LC"/>
    <s v="Pterorhinus poecilorhynchus"/>
    <s v="t0066146"/>
    <s v="Pterorhinus poecilorhynchus"/>
    <s v="Gould, 1863"/>
    <m/>
    <m/>
    <s v="Rusty Laughingthrush"/>
    <s v="Rusty Laughingthrush"/>
    <s v="留、不普"/>
    <s v="無"/>
    <s v="無"/>
    <s v="E"/>
    <s v="II"/>
    <m/>
    <m/>
    <m/>
    <m/>
    <m/>
    <m/>
    <m/>
    <m/>
    <m/>
    <m/>
    <m/>
    <m/>
    <x v="2"/>
  </r>
  <r>
    <s v="戴菊鳥"/>
    <s v="Y"/>
    <s v="Migrant"/>
    <x v="0"/>
    <m/>
    <s v="Y"/>
    <s v="N"/>
    <s v="Y"/>
    <m/>
    <s v="Y"/>
    <s v="LC"/>
    <s v="S"/>
    <s v="NA"/>
    <m/>
    <x v="0"/>
    <m/>
    <s v="NA"/>
    <m/>
    <s v="Regulus regulus"/>
    <s v="t0098719"/>
    <s v="Regulus regulus"/>
    <s v="(Linnaeus, 1758)"/>
    <m/>
    <m/>
    <s v="Goldcrest"/>
    <s v="Goldcrest"/>
    <s v="冬、稀/過、稀"/>
    <s v="過、稀"/>
    <s v="過、稀"/>
    <m/>
    <m/>
    <m/>
    <m/>
    <m/>
    <m/>
    <m/>
    <m/>
    <m/>
    <m/>
    <m/>
    <m/>
    <m/>
    <m/>
    <x v="0"/>
  </r>
  <r>
    <s v="火冠戴菊鳥"/>
    <s v="X"/>
    <s v="Resident"/>
    <x v="1"/>
    <m/>
    <s v="N"/>
    <s v="N"/>
    <s v="N"/>
    <m/>
    <m/>
    <s v="LC"/>
    <s v="S"/>
    <s v="LC"/>
    <m/>
    <x v="2"/>
    <m/>
    <s v="LC"/>
    <s v="LC"/>
    <s v="Regulus goodfellowi"/>
    <s v="t0037652"/>
    <s v="Regulus goodfellowi"/>
    <s v="Ogilvie-Grant, 1906"/>
    <m/>
    <m/>
    <s v="Flamecrest"/>
    <s v="Flamecrest"/>
    <s v="留、普"/>
    <s v="無"/>
    <s v="無"/>
    <s v="E"/>
    <s v="III"/>
    <m/>
    <m/>
    <m/>
    <m/>
    <m/>
    <m/>
    <m/>
    <m/>
    <m/>
    <m/>
    <m/>
    <m/>
    <x v="2"/>
  </r>
  <r>
    <s v="茶腹鳾"/>
    <s v="X"/>
    <s v="Resident"/>
    <x v="1"/>
    <m/>
    <s v="N"/>
    <s v="N"/>
    <s v="N"/>
    <m/>
    <m/>
    <s v="LC"/>
    <s v="SP"/>
    <s v="NT"/>
    <m/>
    <x v="3"/>
    <m/>
    <s v="VU"/>
    <s v="NT"/>
    <s v="Sitta europaea"/>
    <s v="t0098905"/>
    <s v="Sitta europaea"/>
    <s v="Linnaeus, 1758"/>
    <s v="Sitta europaea formosana"/>
    <s v="(Buturlin, 1911)"/>
    <s v="Eurasian Nuthatch"/>
    <s v="Eurasian Nuthatch"/>
    <s v="留、普"/>
    <s v="無"/>
    <s v="無"/>
    <s v="SE"/>
    <m/>
    <m/>
    <n v="1"/>
    <n v="0"/>
    <n v="0"/>
    <n v="0"/>
    <n v="0"/>
    <n v="0"/>
    <n v="0"/>
    <n v="0"/>
    <n v="0"/>
    <n v="0"/>
    <n v="0"/>
    <x v="2"/>
  </r>
  <r>
    <s v="鷦鷯"/>
    <s v="X"/>
    <s v="Resident"/>
    <x v="1"/>
    <m/>
    <s v="N"/>
    <s v="N"/>
    <s v="N"/>
    <m/>
    <m/>
    <s v="LC"/>
    <s v="SP"/>
    <s v="LC"/>
    <m/>
    <x v="2"/>
    <m/>
    <s v="NT"/>
    <s v="LC"/>
    <s v="Troglodytes troglodytes"/>
    <s v="t0096576"/>
    <s v="Troglodytes troglodytes"/>
    <s v="(Linnaeus, 1758)"/>
    <s v="Troglodytes troglodytes taivanus "/>
    <s v="(Hartert, 1910)"/>
    <s v="Eurasian Wren"/>
    <s v="Northern Wren"/>
    <s v="留、普"/>
    <s v="無"/>
    <s v="無"/>
    <s v="SE"/>
    <m/>
    <m/>
    <n v="1"/>
    <n v="0"/>
    <n v="1"/>
    <n v="1"/>
    <n v="0"/>
    <n v="0"/>
    <n v="0"/>
    <n v="0"/>
    <n v="0"/>
    <n v="1"/>
    <n v="0"/>
    <x v="2"/>
  </r>
  <r>
    <s v="河烏"/>
    <s v="X"/>
    <s v="Resident"/>
    <x v="1"/>
    <m/>
    <s v="N"/>
    <s v="N"/>
    <s v="N"/>
    <m/>
    <m/>
    <s v="LC"/>
    <s v="S"/>
    <s v="LC"/>
    <m/>
    <x v="2"/>
    <m/>
    <s v="LC"/>
    <s v="LC"/>
    <s v="Cinclus pallasii"/>
    <s v="t0097708"/>
    <s v="Cinclus pallasii"/>
    <s v="Temminck, 1820"/>
    <m/>
    <m/>
    <s v="Brown Dipper"/>
    <s v="Brown Dipper"/>
    <s v="留、不普"/>
    <s v="無"/>
    <s v="無"/>
    <m/>
    <m/>
    <m/>
    <m/>
    <m/>
    <m/>
    <m/>
    <m/>
    <m/>
    <m/>
    <m/>
    <m/>
    <m/>
    <m/>
    <x v="2"/>
  </r>
  <r>
    <s v="亞洲輝椋鳥"/>
    <s v="Y"/>
    <s v="Introduced"/>
    <x v="1"/>
    <m/>
    <s v="N"/>
    <s v="Y"/>
    <s v="N"/>
    <m/>
    <m/>
    <s v="LC"/>
    <s v="S"/>
    <s v="NA"/>
    <m/>
    <x v="0"/>
    <m/>
    <s v="NA"/>
    <m/>
    <s v="Aplonis panayensis"/>
    <s v="t0072016"/>
    <s v="Aplonis panayensis"/>
    <s v="(Scopoli, 1783)"/>
    <m/>
    <m/>
    <s v="Asian Glossy Starling"/>
    <s v="Asian Glossy Starling"/>
    <s v="引進種、普"/>
    <s v="無"/>
    <s v="無"/>
    <m/>
    <m/>
    <m/>
    <m/>
    <m/>
    <m/>
    <m/>
    <m/>
    <m/>
    <m/>
    <m/>
    <m/>
    <m/>
    <m/>
    <x v="0"/>
  </r>
  <r>
    <s v="歐洲椋鳥"/>
    <s v="Y"/>
    <s v="Migrant"/>
    <x v="0"/>
    <m/>
    <s v="Y"/>
    <s v="N"/>
    <s v="N"/>
    <m/>
    <s v="Y"/>
    <s v="LC"/>
    <s v="S"/>
    <s v="NA"/>
    <m/>
    <x v="0"/>
    <m/>
    <s v="NA"/>
    <m/>
    <s v="Sturnus vulgaris"/>
    <s v="t0099000"/>
    <s v="Sturnus vulgaris"/>
    <s v="Linnaeus, 1758"/>
    <m/>
    <m/>
    <s v="European Starling"/>
    <s v="Common Starling"/>
    <s v="冬、稀/過、稀"/>
    <s v="過、稀"/>
    <s v="冬、稀"/>
    <m/>
    <m/>
    <m/>
    <m/>
    <m/>
    <m/>
    <m/>
    <m/>
    <m/>
    <m/>
    <m/>
    <m/>
    <m/>
    <m/>
    <x v="0"/>
  </r>
  <r>
    <s v="粉紅椋鳥"/>
    <s v="Y"/>
    <s v="Vagrant"/>
    <x v="0"/>
    <m/>
    <s v="Y"/>
    <s v="N"/>
    <s v="Y"/>
    <m/>
    <s v="Y"/>
    <s v="LC"/>
    <s v="S"/>
    <s v="NA"/>
    <m/>
    <x v="0"/>
    <m/>
    <s v="NA"/>
    <m/>
    <s v="Pastor roseus"/>
    <s v="t0083555"/>
    <s v="Pastor roseus"/>
    <s v="(Linnaeus, 1758)"/>
    <m/>
    <m/>
    <s v="Rosy Starling"/>
    <s v="Rosy Starling"/>
    <s v="迷"/>
    <s v="迷"/>
    <s v="迷"/>
    <m/>
    <m/>
    <m/>
    <m/>
    <m/>
    <m/>
    <m/>
    <m/>
    <m/>
    <m/>
    <m/>
    <m/>
    <m/>
    <m/>
    <x v="0"/>
  </r>
  <r>
    <s v="北椋鳥"/>
    <s v="Y"/>
    <s v="Migrant"/>
    <x v="0"/>
    <m/>
    <s v="Y"/>
    <s v="N"/>
    <s v="N"/>
    <m/>
    <s v="Y"/>
    <s v="LC"/>
    <s v="S"/>
    <s v="NA"/>
    <m/>
    <x v="0"/>
    <m/>
    <s v="NA"/>
    <m/>
    <s v="Agropsar sturninus"/>
    <s v="t0070678"/>
    <s v="Agropsar sturninus"/>
    <s v="(Pallas, 1776)"/>
    <m/>
    <m/>
    <s v="Daurian Starling"/>
    <s v="Purple-backed Starling"/>
    <s v="過、稀"/>
    <s v="過、稀"/>
    <s v="過、稀"/>
    <m/>
    <m/>
    <m/>
    <m/>
    <m/>
    <m/>
    <m/>
    <m/>
    <m/>
    <m/>
    <m/>
    <m/>
    <m/>
    <m/>
    <x v="0"/>
  </r>
  <r>
    <s v="小椋鳥"/>
    <s v="X"/>
    <s v="Migrant"/>
    <x v="0"/>
    <m/>
    <s v="Y"/>
    <s v="N"/>
    <s v="N"/>
    <m/>
    <s v="N"/>
    <s v="LC"/>
    <s v="S"/>
    <s v="NT"/>
    <n v="1"/>
    <x v="2"/>
    <m/>
    <s v="LC"/>
    <s v="LC"/>
    <s v="Agropsar philippensis"/>
    <s v="t0070677"/>
    <s v="Agropsar philippensis"/>
    <s v="(Forster, 1781)"/>
    <m/>
    <m/>
    <s v="Chestnut-cheeked Starling"/>
    <s v="Chestnut-cheeked Starling"/>
    <s v="過、稀"/>
    <s v="過、稀"/>
    <s v="過、稀"/>
    <m/>
    <m/>
    <m/>
    <m/>
    <m/>
    <m/>
    <m/>
    <m/>
    <m/>
    <m/>
    <m/>
    <m/>
    <m/>
    <m/>
    <x v="3"/>
  </r>
  <r>
    <s v="黑領椋鳥"/>
    <s v="X"/>
    <s v="Resident"/>
    <x v="1"/>
    <s v="Y"/>
    <s v="N"/>
    <s v="Y"/>
    <s v="N"/>
    <m/>
    <m/>
    <s v="LC"/>
    <s v="S"/>
    <s v="VU"/>
    <n v="2"/>
    <x v="2"/>
    <m/>
    <s v="LC"/>
    <s v="LC"/>
    <s v="Gracupica nigricollis"/>
    <s v="t0064818"/>
    <s v="Gracupica nigricollis"/>
    <s v="(Paykull, 1807)"/>
    <m/>
    <m/>
    <s v="Black-collared Starling"/>
    <s v="Black-collared Starling"/>
    <s v="引進種、普"/>
    <s v="過、稀"/>
    <s v="留、不普"/>
    <m/>
    <m/>
    <m/>
    <m/>
    <m/>
    <m/>
    <m/>
    <m/>
    <m/>
    <m/>
    <m/>
    <m/>
    <m/>
    <m/>
    <x v="3"/>
  </r>
  <r>
    <s v="灰背椋鳥"/>
    <s v="X"/>
    <s v="Migrant"/>
    <x v="0"/>
    <m/>
    <s v="Y"/>
    <s v="N"/>
    <s v="N"/>
    <m/>
    <s v="N"/>
    <s v="LC"/>
    <s v="S"/>
    <s v="LC"/>
    <n v="1"/>
    <x v="2"/>
    <m/>
    <s v="LC"/>
    <s v="LC"/>
    <s v="Sturnia sinensis"/>
    <s v="t0040115"/>
    <s v="Sturnia sinensis"/>
    <s v="(Gmelin, 1788)"/>
    <m/>
    <m/>
    <s v="White-shouldered Starling"/>
    <s v="White-shouldered Starling"/>
    <s v="冬、不普"/>
    <s v="過、不普"/>
    <s v="夏、不普/冬、稀/過、不普"/>
    <m/>
    <m/>
    <m/>
    <m/>
    <m/>
    <m/>
    <m/>
    <m/>
    <m/>
    <m/>
    <m/>
    <m/>
    <m/>
    <m/>
    <x v="3"/>
  </r>
  <r>
    <s v="灰頭椋鳥"/>
    <s v="Y"/>
    <s v="Introduced"/>
    <x v="1"/>
    <m/>
    <s v="N"/>
    <s v="Y"/>
    <s v="N"/>
    <m/>
    <m/>
    <s v="LC"/>
    <s v="S"/>
    <s v="NA"/>
    <m/>
    <x v="0"/>
    <m/>
    <s v="NA"/>
    <m/>
    <s v="Sturnia malabarica"/>
    <s v="t0098997"/>
    <s v="Sturnia malabarica"/>
    <s v="(Gmelin, 1789)"/>
    <m/>
    <m/>
    <s v="Chestnut-tailed Starling"/>
    <s v="Chestnut-tailed Starling"/>
    <s v="引進種、不普"/>
    <s v="無"/>
    <s v="無"/>
    <m/>
    <m/>
    <m/>
    <m/>
    <m/>
    <m/>
    <m/>
    <m/>
    <m/>
    <m/>
    <m/>
    <m/>
    <m/>
    <m/>
    <x v="0"/>
  </r>
  <r>
    <s v="絲光椋鳥"/>
    <s v="X"/>
    <s v="Migrant"/>
    <x v="0"/>
    <m/>
    <s v="Y"/>
    <s v="N"/>
    <s v="N"/>
    <m/>
    <s v="N"/>
    <s v="LC"/>
    <s v="S"/>
    <s v="LC"/>
    <n v="1"/>
    <x v="2"/>
    <m/>
    <s v="LC"/>
    <s v="LC"/>
    <s v="Spodiopsar sericeus"/>
    <s v="t0039487"/>
    <s v="Spodiopsar sericeus"/>
    <s v="(Gmelin, 1789)"/>
    <m/>
    <m/>
    <s v="Red-billed Starling"/>
    <s v="Red-billed Starling"/>
    <s v="冬、不普"/>
    <s v="過、普"/>
    <s v="冬、不普"/>
    <m/>
    <m/>
    <m/>
    <m/>
    <m/>
    <m/>
    <m/>
    <m/>
    <m/>
    <m/>
    <m/>
    <m/>
    <m/>
    <m/>
    <x v="3"/>
  </r>
  <r>
    <s v="灰椋鳥"/>
    <s v="X"/>
    <s v="Migrant"/>
    <x v="0"/>
    <m/>
    <s v="Y"/>
    <s v="N"/>
    <s v="N"/>
    <m/>
    <s v="N"/>
    <s v="LC"/>
    <s v="S"/>
    <s v="NT"/>
    <n v="1"/>
    <x v="2"/>
    <m/>
    <s v="LC"/>
    <s v="LC"/>
    <s v="Spodiopsar cineraceus"/>
    <s v="t0033004"/>
    <s v="Spodiopsar cineraceus"/>
    <s v="(Temminck, 1835)"/>
    <m/>
    <m/>
    <s v="White-cheeked Starling"/>
    <s v="White-cheeked Starling"/>
    <s v="冬、不普"/>
    <s v="過、不普"/>
    <s v="冬、不普"/>
    <m/>
    <m/>
    <m/>
    <m/>
    <m/>
    <m/>
    <m/>
    <m/>
    <m/>
    <m/>
    <m/>
    <m/>
    <m/>
    <m/>
    <x v="3"/>
  </r>
  <r>
    <s v="家八哥"/>
    <s v="Y"/>
    <s v="Introduced"/>
    <x v="1"/>
    <m/>
    <s v="N"/>
    <s v="Y"/>
    <s v="N"/>
    <m/>
    <m/>
    <s v="LC"/>
    <s v="S"/>
    <s v="NA"/>
    <m/>
    <x v="0"/>
    <m/>
    <s v="NA"/>
    <m/>
    <s v="Acridotheres tristis"/>
    <s v="t0099780"/>
    <s v="Acridotheres tristis"/>
    <s v="(Linnaeus, 1766)"/>
    <m/>
    <m/>
    <s v="Common Myna"/>
    <s v="Common Myna"/>
    <s v="引進種、普"/>
    <s v="引進種、不普"/>
    <s v="引進種、稀"/>
    <m/>
    <m/>
    <m/>
    <m/>
    <m/>
    <m/>
    <m/>
    <m/>
    <m/>
    <m/>
    <m/>
    <m/>
    <m/>
    <m/>
    <x v="0"/>
  </r>
  <r>
    <s v="白尾八哥"/>
    <s v="Y"/>
    <s v="Introduced"/>
    <x v="1"/>
    <m/>
    <s v="N"/>
    <s v="Y"/>
    <s v="N"/>
    <m/>
    <m/>
    <s v="VU"/>
    <s v="S"/>
    <s v="NA"/>
    <m/>
    <x v="0"/>
    <m/>
    <s v="NA"/>
    <m/>
    <s v="Acridotheres javanicus"/>
    <s v="t0057548"/>
    <s v="Acridotheres javanicus"/>
    <s v="Cabanis, 1851"/>
    <m/>
    <m/>
    <s v="Javan Myna"/>
    <s v="Javan Myna"/>
    <s v="引進種、普"/>
    <s v="引進種、稀"/>
    <s v="引進種、稀"/>
    <m/>
    <m/>
    <m/>
    <m/>
    <m/>
    <m/>
    <m/>
    <m/>
    <m/>
    <m/>
    <m/>
    <m/>
    <m/>
    <m/>
    <x v="0"/>
  </r>
  <r>
    <s v="八哥"/>
    <s v="X"/>
    <s v="Resident"/>
    <x v="1"/>
    <s v="Y"/>
    <s v="N"/>
    <s v="N"/>
    <s v="N"/>
    <m/>
    <m/>
    <s v="LC"/>
    <s v="SP"/>
    <s v="LC"/>
    <n v="2"/>
    <x v="2"/>
    <m/>
    <s v="LC"/>
    <s v="LC"/>
    <s v="Acridotheres cristatellus"/>
    <s v="t0099779"/>
    <s v="Acridotheres cristatellus"/>
    <s v="(Linnaeus, 1766)"/>
    <m/>
    <m/>
    <s v="Crested Myna"/>
    <s v="Crested Myna"/>
    <s v="留、不普"/>
    <s v="留、普"/>
    <s v="留、普"/>
    <m/>
    <s v="II"/>
    <m/>
    <m/>
    <m/>
    <m/>
    <m/>
    <m/>
    <m/>
    <m/>
    <m/>
    <m/>
    <m/>
    <m/>
    <x v="3"/>
  </r>
  <r>
    <s v="八哥（臺灣）"/>
    <s v="X1"/>
    <s v="Resident"/>
    <x v="1"/>
    <m/>
    <m/>
    <m/>
    <m/>
    <m/>
    <m/>
    <s v="LC"/>
    <s v="SP"/>
    <s v="NT"/>
    <m/>
    <x v="3"/>
    <m/>
    <s v="EN"/>
    <s v="EN"/>
    <s v="Acridotheres cristatellus formosanus"/>
    <s v="t0085171"/>
    <s v="Acridotheres cristatellus"/>
    <s v="(Linnaeus, 1766)"/>
    <s v="Acridotheres cristatellus formosanus"/>
    <s v="(Hartert, 1912)"/>
    <s v="Crested Myna"/>
    <s v="Crested Myna"/>
    <s v="留、不普"/>
    <m/>
    <m/>
    <s v="SE"/>
    <s v="II"/>
    <m/>
    <n v="1"/>
    <n v="1"/>
    <n v="0"/>
    <n v="1"/>
    <n v="1"/>
    <n v="0"/>
    <n v="0"/>
    <n v="0"/>
    <n v="0"/>
    <n v="1"/>
    <n v="0"/>
    <x v="3"/>
  </r>
  <r>
    <s v="白氏地鶇"/>
    <s v="X"/>
    <s v="Migrant"/>
    <x v="1"/>
    <m/>
    <s v="Y"/>
    <s v="N"/>
    <s v="Y"/>
    <m/>
    <s v="N"/>
    <s v="LC"/>
    <s v="S"/>
    <s v="LC"/>
    <n v="1"/>
    <x v="2"/>
    <m/>
    <s v="LC"/>
    <s v="LC"/>
    <s v="Zoothera aurea"/>
    <s v="t0096730"/>
    <s v="Zoothera aurea"/>
    <s v="(Holandre, 1825)"/>
    <m/>
    <m/>
    <s v="White's Thrush"/>
    <s v="White's Thrush"/>
    <s v="冬、普"/>
    <s v="冬、不普"/>
    <s v="冬、稀/過、稀"/>
    <m/>
    <m/>
    <m/>
    <m/>
    <m/>
    <m/>
    <m/>
    <m/>
    <m/>
    <m/>
    <m/>
    <m/>
    <m/>
    <m/>
    <x v="2"/>
  </r>
  <r>
    <s v="虎斑地鶇"/>
    <s v="X"/>
    <s v="Resident"/>
    <x v="1"/>
    <m/>
    <s v="Y"/>
    <s v="N"/>
    <s v="N"/>
    <m/>
    <m/>
    <s v="LC"/>
    <s v="S"/>
    <s v="LC"/>
    <m/>
    <x v="2"/>
    <m/>
    <s v="LC"/>
    <s v="LC"/>
    <s v="Zoothera dauma"/>
    <s v="t0096731"/>
    <s v="Zoothera dauma"/>
    <s v="(Latham, 1790)"/>
    <m/>
    <m/>
    <s v="Scaly Thrush"/>
    <s v="Scaly Thrush"/>
    <s v="留、稀"/>
    <s v="無"/>
    <s v="無"/>
    <m/>
    <m/>
    <m/>
    <m/>
    <m/>
    <m/>
    <m/>
    <m/>
    <m/>
    <m/>
    <m/>
    <m/>
    <m/>
    <m/>
    <x v="2"/>
  </r>
  <r>
    <s v="白眉地鶇"/>
    <s v="Y"/>
    <s v="Migrant"/>
    <x v="0"/>
    <m/>
    <s v="Y"/>
    <s v="N"/>
    <s v="N"/>
    <m/>
    <s v="Y"/>
    <s v="LC"/>
    <s v="S"/>
    <s v="NA"/>
    <m/>
    <x v="0"/>
    <m/>
    <s v="NA"/>
    <m/>
    <s v="Geokichla sibirica"/>
    <s v="t0097101"/>
    <s v="Geokichla sibirica"/>
    <s v="(Pallas, 1776)"/>
    <m/>
    <m/>
    <s v="Siberian Thrush"/>
    <s v="Siberian Thrush"/>
    <s v="過、稀"/>
    <s v="過、稀"/>
    <s v="過、稀"/>
    <m/>
    <m/>
    <m/>
    <m/>
    <m/>
    <m/>
    <m/>
    <m/>
    <m/>
    <m/>
    <m/>
    <m/>
    <m/>
    <m/>
    <x v="0"/>
  </r>
  <r>
    <s v="橙頭地鶇"/>
    <s v="Y"/>
    <s v="Vagrant"/>
    <x v="0"/>
    <m/>
    <s v="Y"/>
    <s v="N"/>
    <s v="Y"/>
    <m/>
    <s v="Y"/>
    <s v="LC"/>
    <s v="S"/>
    <s v="NA"/>
    <m/>
    <x v="0"/>
    <m/>
    <s v="NA"/>
    <m/>
    <s v="Geokichla citrina"/>
    <s v="t0064392"/>
    <s v="Geokichla citrina"/>
    <s v="(Latham, 1790)"/>
    <m/>
    <m/>
    <s v="Orange-headed Thrush"/>
    <s v="Orange-headed Thrush"/>
    <s v="迷"/>
    <s v="過、稀"/>
    <s v="無"/>
    <m/>
    <m/>
    <m/>
    <m/>
    <m/>
    <m/>
    <m/>
    <m/>
    <m/>
    <m/>
    <m/>
    <m/>
    <m/>
    <m/>
    <x v="0"/>
  </r>
  <r>
    <s v="寶興歌鶇"/>
    <s v="Y"/>
    <s v="Vagrant"/>
    <x v="0"/>
    <m/>
    <s v="Y"/>
    <s v="N"/>
    <s v="Y"/>
    <m/>
    <s v="Y"/>
    <s v="LC"/>
    <s v="S"/>
    <s v="NA"/>
    <m/>
    <x v="0"/>
    <m/>
    <s v="NA"/>
    <m/>
    <s v="Turdus mupinensis"/>
    <s v="t0102342"/>
    <s v="Otocichla mupinensis"/>
    <s v="Laubmann, 1920"/>
    <m/>
    <m/>
    <s v="Chinese Thrush"/>
    <s v="Chinese Thrush"/>
    <s v="迷"/>
    <s v="迷"/>
    <s v="無"/>
    <m/>
    <m/>
    <m/>
    <m/>
    <m/>
    <m/>
    <m/>
    <m/>
    <m/>
    <m/>
    <m/>
    <m/>
    <m/>
    <m/>
    <x v="0"/>
  </r>
  <r>
    <s v="中國黑鶇"/>
    <s v="X"/>
    <s v="Resident"/>
    <x v="1"/>
    <s v="Y"/>
    <s v="Y"/>
    <s v="Y"/>
    <s v="N"/>
    <m/>
    <m/>
    <s v="LC"/>
    <s v="S"/>
    <s v="NT"/>
    <n v="2"/>
    <x v="2"/>
    <m/>
    <s v="LC"/>
    <s v="LC"/>
    <s v="Turdus mandarinus"/>
    <s v="t0096597"/>
    <s v="Turdus mandarinus"/>
    <s v="Bonaparte, 1850"/>
    <m/>
    <m/>
    <s v="Chinese Blackbird"/>
    <s v="Chinese Blackbird"/>
    <s v="留、稀/冬、稀"/>
    <s v="過、不普"/>
    <s v="留、普"/>
    <m/>
    <m/>
    <m/>
    <m/>
    <m/>
    <m/>
    <m/>
    <m/>
    <m/>
    <m/>
    <m/>
    <m/>
    <m/>
    <m/>
    <x v="3"/>
  </r>
  <r>
    <s v="白頭鶇"/>
    <s v="X"/>
    <s v="Resident"/>
    <x v="1"/>
    <m/>
    <s v="N"/>
    <s v="N"/>
    <s v="N"/>
    <m/>
    <m/>
    <s v="LC"/>
    <s v="S"/>
    <s v="NT"/>
    <m/>
    <x v="3"/>
    <s v="NT"/>
    <s v="NT"/>
    <s v="NT"/>
    <s v="Turdus niveiceps"/>
    <s v="t0048260"/>
    <s v="Turdus niveiceps"/>
    <s v="(Hellmayr, 1919)"/>
    <m/>
    <m/>
    <s v="Taiwan Thrush"/>
    <s v="Taiwan Thrush"/>
    <s v="留、稀"/>
    <s v="無"/>
    <s v="無"/>
    <s v="E"/>
    <s v="II"/>
    <m/>
    <n v="1"/>
    <n v="0"/>
    <n v="0"/>
    <n v="0"/>
    <n v="0"/>
    <n v="0"/>
    <n v="0"/>
    <n v="0"/>
    <n v="0"/>
    <n v="0"/>
    <n v="0"/>
    <x v="2"/>
  </r>
  <r>
    <s v="烏灰鶇"/>
    <s v="X"/>
    <s v="Migrant"/>
    <x v="0"/>
    <m/>
    <s v="Y"/>
    <s v="N"/>
    <s v="N"/>
    <m/>
    <m/>
    <s v="LC"/>
    <s v="S"/>
    <s v="VU"/>
    <n v="2"/>
    <x v="2"/>
    <m/>
    <s v="LC"/>
    <s v="LC"/>
    <s v="Turdus cardis"/>
    <s v="t0048255"/>
    <s v="Turdus cardis"/>
    <s v="Temminck, 1831"/>
    <m/>
    <m/>
    <s v="Japanese Thrush"/>
    <s v="Japanese Thrush"/>
    <s v="過、稀"/>
    <s v="過、稀"/>
    <s v="冬、稀/過、稀"/>
    <m/>
    <m/>
    <m/>
    <m/>
    <m/>
    <m/>
    <m/>
    <m/>
    <m/>
    <m/>
    <m/>
    <m/>
    <m/>
    <m/>
    <x v="3"/>
  </r>
  <r>
    <s v="灰背鶇"/>
    <s v="X"/>
    <s v="Migrant"/>
    <x v="0"/>
    <m/>
    <s v="Y"/>
    <s v="N"/>
    <s v="N"/>
    <m/>
    <m/>
    <s v="LC"/>
    <s v="S"/>
    <s v="NT"/>
    <n v="2"/>
    <x v="2"/>
    <m/>
    <s v="LC"/>
    <s v="LC"/>
    <s v="Turdus hortulorum"/>
    <s v="t0048258"/>
    <s v="Turdus hortulorum"/>
    <s v="P.L. Sclater, 1863"/>
    <m/>
    <m/>
    <s v="Gray-backed Thrush"/>
    <s v="Grey-backed Thrush"/>
    <s v="過、稀"/>
    <s v="過、稀"/>
    <s v="冬、稀/過、稀"/>
    <m/>
    <m/>
    <m/>
    <m/>
    <m/>
    <m/>
    <m/>
    <m/>
    <m/>
    <m/>
    <m/>
    <m/>
    <m/>
    <m/>
    <x v="3"/>
  </r>
  <r>
    <s v="白眉鶇"/>
    <s v="X"/>
    <s v="Migrant"/>
    <x v="0"/>
    <m/>
    <s v="Y"/>
    <s v="N"/>
    <s v="N"/>
    <m/>
    <m/>
    <s v="LC"/>
    <s v="S"/>
    <s v="LC"/>
    <n v="1"/>
    <x v="2"/>
    <m/>
    <s v="LC"/>
    <s v="LC"/>
    <s v="Turdus obscurus"/>
    <s v="t0048261"/>
    <s v="Turdus obscurus"/>
    <s v="Gmelin, 1789"/>
    <m/>
    <m/>
    <s v="Eyebrowed Thrush"/>
    <s v="Eyebrowed Thrush"/>
    <s v="冬、不普"/>
    <s v="過、不普"/>
    <s v="冬、稀/過、不普"/>
    <m/>
    <m/>
    <m/>
    <m/>
    <m/>
    <m/>
    <m/>
    <m/>
    <m/>
    <m/>
    <m/>
    <m/>
    <m/>
    <m/>
    <x v="3"/>
  </r>
  <r>
    <s v="赤腹鶇"/>
    <s v="X"/>
    <s v="Migrant"/>
    <x v="0"/>
    <m/>
    <s v="Y"/>
    <s v="N"/>
    <s v="N"/>
    <m/>
    <m/>
    <s v="LC"/>
    <s v="S"/>
    <s v="LC"/>
    <n v="1"/>
    <x v="2"/>
    <m/>
    <s v="LC"/>
    <s v="LC"/>
    <s v="Turdus chrysolaus"/>
    <s v="t0096596"/>
    <s v="Turdus chrysolaus"/>
    <s v="Temminck, 1831"/>
    <m/>
    <m/>
    <s v="Brown-headed Thrush"/>
    <s v="Brown-headed Thrush"/>
    <s v="冬、普"/>
    <s v="過、不普"/>
    <s v="冬、稀"/>
    <m/>
    <m/>
    <m/>
    <m/>
    <m/>
    <m/>
    <m/>
    <m/>
    <m/>
    <m/>
    <m/>
    <m/>
    <m/>
    <m/>
    <x v="3"/>
  </r>
  <r>
    <s v="白腹鶇"/>
    <s v="X"/>
    <s v="Migrant"/>
    <x v="0"/>
    <m/>
    <s v="Y"/>
    <s v="N"/>
    <s v="N"/>
    <m/>
    <m/>
    <s v="LC"/>
    <s v="S"/>
    <s v="LC"/>
    <n v="1"/>
    <x v="2"/>
    <m/>
    <s v="LC"/>
    <s v="LC"/>
    <s v="Turdus pallidus"/>
    <s v="t0048262"/>
    <s v="Turdus pallidus"/>
    <s v="Gmelin, 1789"/>
    <m/>
    <m/>
    <s v="Pale Thrush"/>
    <s v="Pale Thrush"/>
    <s v="冬、普"/>
    <s v="過、不普"/>
    <s v="冬、不普"/>
    <m/>
    <m/>
    <m/>
    <n v="1"/>
    <n v="0"/>
    <n v="1"/>
    <n v="1"/>
    <n v="0"/>
    <n v="0"/>
    <n v="0"/>
    <n v="0"/>
    <n v="0"/>
    <n v="1"/>
    <n v="0"/>
    <x v="3"/>
  </r>
  <r>
    <s v="黑頸鶇"/>
    <s v="Y"/>
    <s v="Vagrant"/>
    <x v="0"/>
    <m/>
    <s v="Y"/>
    <s v="N"/>
    <s v="Y"/>
    <m/>
    <s v="N"/>
    <s v="LC"/>
    <s v="S"/>
    <s v="NA"/>
    <m/>
    <x v="0"/>
    <m/>
    <s v="NE"/>
    <m/>
    <s v="Turdus atrogularis"/>
    <s v="t0048254"/>
    <s v="Turdus atrogularis"/>
    <s v="Jarocki, 1819"/>
    <m/>
    <m/>
    <s v="Black-throated Thrush"/>
    <s v="Black-throated Thrush"/>
    <s v="迷"/>
    <s v="無"/>
    <s v="無"/>
    <m/>
    <m/>
    <m/>
    <m/>
    <m/>
    <m/>
    <m/>
    <m/>
    <m/>
    <m/>
    <m/>
    <m/>
    <m/>
    <m/>
    <x v="0"/>
  </r>
  <r>
    <s v="赤頸鶇"/>
    <s v="Y"/>
    <s v="Migrant"/>
    <x v="0"/>
    <m/>
    <s v="Y"/>
    <s v="N"/>
    <s v="N"/>
    <m/>
    <s v="Y"/>
    <s v="LC"/>
    <s v="S"/>
    <s v="NA"/>
    <m/>
    <x v="0"/>
    <m/>
    <s v="NA"/>
    <m/>
    <s v="Turdus ruficollis"/>
    <s v="t0048263"/>
    <s v="Turdus ruficollis"/>
    <s v="Pallas, 1776"/>
    <m/>
    <m/>
    <s v="Red-throated Thrush"/>
    <s v="Rufous-throated Thrush"/>
    <s v="冬、稀"/>
    <s v="迷"/>
    <s v="迷"/>
    <m/>
    <m/>
    <m/>
    <m/>
    <m/>
    <m/>
    <m/>
    <m/>
    <m/>
    <m/>
    <m/>
    <m/>
    <m/>
    <m/>
    <x v="0"/>
  </r>
  <r>
    <s v="斑點鶇"/>
    <s v="X"/>
    <s v="Migrant"/>
    <x v="0"/>
    <m/>
    <s v="Y"/>
    <s v="N"/>
    <s v="N"/>
    <m/>
    <m/>
    <s v="LC"/>
    <s v="S"/>
    <s v="NT"/>
    <n v="1"/>
    <x v="2"/>
    <m/>
    <s v="LC"/>
    <s v="LC"/>
    <s v="Turdus eunomus"/>
    <s v="t0048256"/>
    <s v="Turdus eunomus"/>
    <s v="Temminck, 1831"/>
    <m/>
    <m/>
    <s v="Dusky Thrush"/>
    <s v="Dusky Thrush"/>
    <s v="冬、不普"/>
    <s v="過、不普"/>
    <s v="冬、稀"/>
    <m/>
    <m/>
    <m/>
    <m/>
    <m/>
    <m/>
    <m/>
    <m/>
    <m/>
    <m/>
    <m/>
    <m/>
    <m/>
    <m/>
    <x v="3"/>
  </r>
  <r>
    <s v="紅尾鶇"/>
    <s v="X"/>
    <s v="Migrant"/>
    <x v="0"/>
    <m/>
    <s v="Y"/>
    <s v="N"/>
    <s v="N"/>
    <m/>
    <m/>
    <s v="LC"/>
    <s v="S"/>
    <s v="NT"/>
    <n v="1"/>
    <x v="2"/>
    <m/>
    <s v="LC"/>
    <s v="LC"/>
    <s v="Turdus naumanni"/>
    <s v="t0048259"/>
    <s v="Turdus naumanni"/>
    <s v="Temminck, 1820"/>
    <m/>
    <m/>
    <s v="Naumann's Thrush"/>
    <s v="Naumann's Thrush"/>
    <s v="冬、稀"/>
    <s v="過、不普"/>
    <s v="冬、稀"/>
    <m/>
    <m/>
    <m/>
    <m/>
    <m/>
    <m/>
    <m/>
    <m/>
    <m/>
    <m/>
    <m/>
    <m/>
    <m/>
    <m/>
    <x v="3"/>
  </r>
  <r>
    <s v="灰斑鶲"/>
    <s v="X"/>
    <s v="Migrant"/>
    <x v="0"/>
    <m/>
    <s v="Y"/>
    <s v="N"/>
    <s v="N"/>
    <m/>
    <m/>
    <s v="LC"/>
    <s v="S"/>
    <s v="NT"/>
    <n v="1"/>
    <x v="2"/>
    <m/>
    <s v="LC"/>
    <s v="LC"/>
    <s v="Muscicapa griseisticta"/>
    <s v="t0028130"/>
    <s v="Muscicapa griseisticta"/>
    <s v="(Swinhoe, 1861)"/>
    <m/>
    <m/>
    <s v="Gray-streaked Flycatcher"/>
    <s v="Grey-streaked Flycatcher"/>
    <s v="過、不普"/>
    <s v="過、普"/>
    <s v="過、稀"/>
    <m/>
    <m/>
    <m/>
    <m/>
    <m/>
    <m/>
    <m/>
    <m/>
    <m/>
    <m/>
    <m/>
    <m/>
    <m/>
    <m/>
    <x v="3"/>
  </r>
  <r>
    <s v="烏鶲"/>
    <s v="Y"/>
    <s v="Migrant"/>
    <x v="0"/>
    <m/>
    <s v="Y"/>
    <s v="N"/>
    <s v="N"/>
    <m/>
    <s v="Y"/>
    <s v="LC"/>
    <s v="S"/>
    <s v="NA"/>
    <m/>
    <x v="0"/>
    <m/>
    <s v="NA"/>
    <m/>
    <s v="Muscicapa sibirica"/>
    <s v="t0096470"/>
    <s v="Muscicapa sibirica"/>
    <s v="Gmelin, 1789"/>
    <m/>
    <m/>
    <s v="Dark-sided Flycatcher"/>
    <s v="Dark-sided Flycatcher"/>
    <s v="過、稀"/>
    <s v="過、不普"/>
    <s v="過、稀"/>
    <m/>
    <m/>
    <m/>
    <m/>
    <m/>
    <m/>
    <m/>
    <m/>
    <m/>
    <m/>
    <m/>
    <m/>
    <m/>
    <m/>
    <x v="0"/>
  </r>
  <r>
    <s v="紅尾鶲"/>
    <s v="X"/>
    <s v="Summer"/>
    <x v="1"/>
    <m/>
    <s v="Y"/>
    <s v="N"/>
    <s v="N"/>
    <m/>
    <m/>
    <s v="LC"/>
    <s v="S"/>
    <s v="LC"/>
    <n v="1"/>
    <x v="2"/>
    <m/>
    <s v="LC"/>
    <s v="LC"/>
    <s v="Muscicapa ferruginea"/>
    <s v="t0080721"/>
    <s v="Muscicapa ferruginea"/>
    <s v="(Hodgson, 1845)"/>
    <m/>
    <m/>
    <s v="Ferruginous Flycatcher"/>
    <s v="Ferruginous Flycatcher"/>
    <s v="夏、不普"/>
    <s v="過、稀"/>
    <s v="過、稀"/>
    <m/>
    <m/>
    <m/>
    <m/>
    <m/>
    <m/>
    <m/>
    <m/>
    <m/>
    <m/>
    <m/>
    <m/>
    <m/>
    <m/>
    <x v="2"/>
  </r>
  <r>
    <s v="寬嘴鶲"/>
    <s v="X"/>
    <s v="Migrant"/>
    <x v="0"/>
    <m/>
    <s v="Y"/>
    <s v="N"/>
    <s v="N"/>
    <m/>
    <m/>
    <s v="LC"/>
    <s v="S"/>
    <s v="LC"/>
    <n v="1"/>
    <x v="2"/>
    <m/>
    <s v="LC"/>
    <s v="LC"/>
    <s v="Muscicapa dauurica"/>
    <s v="t0096469"/>
    <s v="Muscicapa dauurica"/>
    <s v="Pallas, 1811"/>
    <m/>
    <m/>
    <s v="Asian Brown Flycatcher"/>
    <s v="Asian Brown Flycatcher"/>
    <s v="冬、稀/過、不普"/>
    <s v="過、普"/>
    <s v="過、不普"/>
    <m/>
    <m/>
    <m/>
    <m/>
    <m/>
    <m/>
    <m/>
    <m/>
    <m/>
    <m/>
    <m/>
    <m/>
    <m/>
    <m/>
    <x v="3"/>
  </r>
  <r>
    <s v="褐胸鶲"/>
    <s v="Y"/>
    <s v="Vagrant"/>
    <x v="0"/>
    <m/>
    <s v="Y"/>
    <s v="N"/>
    <s v="Y"/>
    <m/>
    <s v="Y"/>
    <s v="LC"/>
    <s v="S"/>
    <s v="NA"/>
    <m/>
    <x v="0"/>
    <m/>
    <s v="NA"/>
    <m/>
    <s v="Muscicapa muttui"/>
    <s v="t0080722"/>
    <s v="Muscicapa muttui"/>
    <s v="(Layard, 1854)"/>
    <m/>
    <m/>
    <s v="Brown-breasted Flycatcher"/>
    <s v="Brown-breasted Flycatcher"/>
    <s v="迷"/>
    <s v="迷"/>
    <s v="無"/>
    <m/>
    <m/>
    <m/>
    <m/>
    <m/>
    <m/>
    <m/>
    <m/>
    <m/>
    <m/>
    <m/>
    <m/>
    <m/>
    <m/>
    <x v="0"/>
  </r>
  <r>
    <s v="斑鶲"/>
    <s v="Y"/>
    <s v="Vagrant"/>
    <x v="0"/>
    <m/>
    <s v="Y"/>
    <s v="N"/>
    <s v="Y"/>
    <m/>
    <s v="Y"/>
    <s v="LC"/>
    <s v="S"/>
    <s v="NA"/>
    <m/>
    <x v="0"/>
    <m/>
    <s v="NA"/>
    <m/>
    <s v="Muscicapa striata"/>
    <s v="t0080723"/>
    <s v="Muscicapa striata"/>
    <s v="(Pallas, 1764)"/>
    <m/>
    <m/>
    <s v="Spotted Flycatcher"/>
    <s v="Spotted Flycatcher"/>
    <s v="迷"/>
    <s v="無"/>
    <s v="無"/>
    <m/>
    <m/>
    <m/>
    <m/>
    <m/>
    <m/>
    <m/>
    <m/>
    <m/>
    <m/>
    <m/>
    <m/>
    <m/>
    <m/>
    <x v="0"/>
  </r>
  <r>
    <s v="鵲鴝"/>
    <s v="X"/>
    <s v="Resident"/>
    <x v="1"/>
    <s v="Y"/>
    <s v="N"/>
    <s v="Y"/>
    <s v="N"/>
    <m/>
    <m/>
    <s v="LC"/>
    <s v="S"/>
    <s v="NT"/>
    <n v="2"/>
    <x v="2"/>
    <m/>
    <s v="LC"/>
    <s v="LC"/>
    <s v="Copsychus saularis"/>
    <s v="t0097785"/>
    <s v="Copsychus saularis"/>
    <s v="(Linnaeus, 1758)"/>
    <m/>
    <m/>
    <s v="Oriental Magpie-Robin"/>
    <s v="Oriental Magpie-robin"/>
    <s v="引進種、普"/>
    <s v="留、普"/>
    <s v="留、普"/>
    <m/>
    <m/>
    <m/>
    <m/>
    <m/>
    <m/>
    <m/>
    <m/>
    <m/>
    <m/>
    <m/>
    <m/>
    <m/>
    <m/>
    <x v="3"/>
  </r>
  <r>
    <s v="白腰鵲鴝"/>
    <s v="Y"/>
    <s v="Introduced"/>
    <x v="1"/>
    <m/>
    <s v="N"/>
    <s v="Y"/>
    <s v="N"/>
    <m/>
    <m/>
    <s v="LC"/>
    <s v="S"/>
    <s v="NA"/>
    <m/>
    <x v="0"/>
    <m/>
    <s v="NA"/>
    <m/>
    <s v="Copsychus malabaricus"/>
    <s v="t0079275"/>
    <s v="Copsychus malabaricus"/>
    <s v="(Scopoli, 1788)"/>
    <m/>
    <m/>
    <s v="White-rumped Shama"/>
    <s v="White-rumped Shama"/>
    <s v="引進種、普"/>
    <s v="無"/>
    <s v="無"/>
    <m/>
    <m/>
    <m/>
    <m/>
    <m/>
    <m/>
    <m/>
    <m/>
    <m/>
    <m/>
    <m/>
    <m/>
    <m/>
    <m/>
    <x v="0"/>
  </r>
  <r>
    <s v="海南藍仙鶲"/>
    <s v="Y"/>
    <s v="Vagrant"/>
    <x v="0"/>
    <m/>
    <s v="Y"/>
    <s v="N"/>
    <s v="Y"/>
    <m/>
    <s v="Y"/>
    <s v="LC"/>
    <s v="S"/>
    <s v="NA"/>
    <m/>
    <x v="0"/>
    <m/>
    <s v="NA"/>
    <m/>
    <s v="Cyornis hainanus"/>
    <s v="t0080093"/>
    <s v="Cyornis hainanus"/>
    <s v="(Ogilvie-Grant, 1900)"/>
    <m/>
    <m/>
    <s v="Hainan Blue Flycatcher"/>
    <s v="Hainan Blue-flycatcher"/>
    <s v="迷"/>
    <s v="迷"/>
    <s v="過、稀"/>
    <m/>
    <m/>
    <m/>
    <m/>
    <m/>
    <m/>
    <m/>
    <m/>
    <m/>
    <m/>
    <m/>
    <m/>
    <m/>
    <m/>
    <x v="0"/>
  </r>
  <r>
    <s v="中華藍仙鶲"/>
    <s v="Y"/>
    <s v="Vagrant"/>
    <x v="0"/>
    <m/>
    <s v="Y"/>
    <s v="N"/>
    <s v="Y"/>
    <m/>
    <s v="N"/>
    <s v="LC"/>
    <s v="S"/>
    <s v="NA"/>
    <m/>
    <x v="0"/>
    <m/>
    <s v="NE"/>
    <m/>
    <s v="Cyornis glaucicomans"/>
    <s v="t0097901"/>
    <s v="Cyornis glaucicomans"/>
    <s v="(Thayer &amp; Bangs, 1909)"/>
    <m/>
    <m/>
    <s v="Chinese Blue Flycatcher"/>
    <s v="Chinese Blue-flycatcher"/>
    <s v="迷"/>
    <s v="無"/>
    <s v="無"/>
    <m/>
    <m/>
    <m/>
    <m/>
    <m/>
    <m/>
    <m/>
    <m/>
    <m/>
    <m/>
    <m/>
    <m/>
    <m/>
    <m/>
    <x v="0"/>
  </r>
  <r>
    <s v="山藍仙鶲"/>
    <s v="Y"/>
    <s v="Vagrant"/>
    <x v="0"/>
    <m/>
    <s v="Y"/>
    <s v="N"/>
    <s v="Y"/>
    <m/>
    <s v="N"/>
    <s v="LC"/>
    <s v="S"/>
    <s v="NA"/>
    <m/>
    <x v="0"/>
    <m/>
    <s v="NE"/>
    <m/>
    <s v="Cyornis whitei"/>
    <s v="t0030850"/>
    <s v="Cyornis whitei"/>
    <s v="Harington, 1908"/>
    <m/>
    <m/>
    <s v="Hill Blue Flycatcher"/>
    <s v="Hill Blue-flycatcher"/>
    <s v="無"/>
    <s v="迷"/>
    <s v="無"/>
    <m/>
    <m/>
    <m/>
    <m/>
    <m/>
    <m/>
    <m/>
    <m/>
    <m/>
    <m/>
    <m/>
    <m/>
    <m/>
    <m/>
    <x v="0"/>
  </r>
  <r>
    <s v="白喉林鶲"/>
    <s v="Y"/>
    <s v="Vagrant"/>
    <x v="0"/>
    <m/>
    <s v="Y"/>
    <s v="N"/>
    <s v="Y"/>
    <m/>
    <s v="Y"/>
    <s v="VU"/>
    <s v="S"/>
    <s v="NA"/>
    <m/>
    <x v="0"/>
    <m/>
    <s v="NA"/>
    <m/>
    <s v="Cyornis brunneatus"/>
    <s v="t0080092"/>
    <s v="Cyornis brunneatus"/>
    <s v="(Slater, 1897)"/>
    <m/>
    <m/>
    <s v="Brown-chested Jungle Flycatcher"/>
    <s v="Brown-chested Jungle-flycatcher"/>
    <s v="迷"/>
    <s v="迷"/>
    <s v="無"/>
    <m/>
    <m/>
    <m/>
    <m/>
    <m/>
    <m/>
    <m/>
    <m/>
    <m/>
    <m/>
    <m/>
    <m/>
    <m/>
    <m/>
    <x v="0"/>
  </r>
  <r>
    <s v="棕腹大仙鶲"/>
    <s v="Y"/>
    <s v="Vagrant"/>
    <x v="0"/>
    <m/>
    <s v="Y"/>
    <s v="N"/>
    <s v="Y"/>
    <m/>
    <s v="Y"/>
    <s v="LC"/>
    <s v="S"/>
    <s v="NA"/>
    <m/>
    <x v="0"/>
    <m/>
    <s v="NA"/>
    <m/>
    <s v="Niltava davidi"/>
    <s v="t0081641"/>
    <s v="Niltava davidi"/>
    <s v="La Touche, 1907"/>
    <m/>
    <m/>
    <s v="Fujian Niltava"/>
    <s v="Fujian Niltava"/>
    <s v="迷"/>
    <s v="無"/>
    <s v="無"/>
    <m/>
    <m/>
    <m/>
    <m/>
    <m/>
    <m/>
    <m/>
    <m/>
    <m/>
    <m/>
    <m/>
    <m/>
    <m/>
    <m/>
    <x v="0"/>
  </r>
  <r>
    <s v="棕腹仙鶲"/>
    <s v="Y"/>
    <s v="Vagrant"/>
    <x v="0"/>
    <m/>
    <s v="Y"/>
    <s v="N"/>
    <s v="Y"/>
    <m/>
    <s v="Y"/>
    <s v="LC"/>
    <s v="S"/>
    <s v="NA"/>
    <m/>
    <x v="0"/>
    <m/>
    <s v="NA"/>
    <m/>
    <s v="Niltava sundara"/>
    <s v="t0098056"/>
    <s v="Niltava sundara"/>
    <s v="Hodgson, 1837"/>
    <m/>
    <m/>
    <s v="Rufous-bellied Niltava"/>
    <s v="Rufous-bellied Niltava"/>
    <s v="迷"/>
    <s v="無"/>
    <s v="無"/>
    <m/>
    <m/>
    <m/>
    <m/>
    <m/>
    <m/>
    <m/>
    <m/>
    <m/>
    <m/>
    <m/>
    <m/>
    <m/>
    <m/>
    <x v="0"/>
  </r>
  <r>
    <s v="黃腹琉璃"/>
    <s v="X"/>
    <s v="Resident"/>
    <x v="1"/>
    <m/>
    <s v="N"/>
    <s v="N"/>
    <s v="N"/>
    <m/>
    <m/>
    <s v="LC"/>
    <s v="S"/>
    <s v="LC"/>
    <m/>
    <x v="2"/>
    <m/>
    <s v="LC"/>
    <s v="LC"/>
    <s v="Niltava vivida"/>
    <s v="t0098057"/>
    <s v="Niltava vivida"/>
    <s v="(Swinhoe, 1864)"/>
    <m/>
    <m/>
    <s v="Taiwan Vivid Niltava"/>
    <s v="Small Vivid Niltava"/>
    <s v="留、普"/>
    <s v="無"/>
    <s v="無"/>
    <s v="E"/>
    <s v="III"/>
    <m/>
    <m/>
    <m/>
    <m/>
    <m/>
    <m/>
    <m/>
    <m/>
    <m/>
    <m/>
    <m/>
    <m/>
    <x v="2"/>
  </r>
  <r>
    <s v="白腹琉璃"/>
    <s v="X"/>
    <s v="Migrant"/>
    <x v="0"/>
    <m/>
    <s v="Y"/>
    <s v="N"/>
    <s v="N"/>
    <m/>
    <m/>
    <s v="LC"/>
    <s v="S"/>
    <s v="VU"/>
    <n v="2"/>
    <x v="2"/>
    <m/>
    <s v="LC"/>
    <s v="LC"/>
    <s v="Cyanoptila cyanomelana"/>
    <s v="t0097879"/>
    <s v="Cyanoptila cyanomelana"/>
    <s v="(Temminck, 1829)"/>
    <m/>
    <m/>
    <s v="Blue-and-white Flycatcher"/>
    <s v="Blue-and-white Flycatcher"/>
    <s v="過、稀"/>
    <s v="過、稀"/>
    <s v="過、稀"/>
    <m/>
    <m/>
    <m/>
    <m/>
    <m/>
    <m/>
    <m/>
    <m/>
    <m/>
    <m/>
    <m/>
    <m/>
    <m/>
    <m/>
    <x v="2"/>
  </r>
  <r>
    <s v="琉璃藍鶲"/>
    <s v="Y"/>
    <s v="Migrant"/>
    <x v="0"/>
    <m/>
    <s v="Y"/>
    <s v="N"/>
    <s v="N"/>
    <m/>
    <s v="Y"/>
    <s v="NT"/>
    <s v="S"/>
    <s v="NA"/>
    <m/>
    <x v="0"/>
    <m/>
    <s v="NE"/>
    <m/>
    <s v="Cyanoptila cumatilis"/>
    <s v="t0079922"/>
    <s v="Cyanoptila cumatilis"/>
    <s v="Thayer &amp; Bangs, 1909"/>
    <m/>
    <m/>
    <s v="Zappey's Flycatcher"/>
    <s v="Zappey's Flycatcher"/>
    <s v="?"/>
    <s v="過、稀"/>
    <s v="?"/>
    <m/>
    <m/>
    <m/>
    <m/>
    <m/>
    <m/>
    <m/>
    <m/>
    <m/>
    <m/>
    <m/>
    <m/>
    <m/>
    <m/>
    <x v="0"/>
  </r>
  <r>
    <s v="銅藍鶲"/>
    <s v="Y"/>
    <s v="Migrant"/>
    <x v="0"/>
    <m/>
    <s v="Y"/>
    <s v="N"/>
    <s v="Y"/>
    <m/>
    <s v="Y"/>
    <s v="LC"/>
    <s v="S"/>
    <s v="NA"/>
    <m/>
    <x v="0"/>
    <m/>
    <s v="NA"/>
    <m/>
    <s v="Eumyias thalassinus"/>
    <s v="t0096974"/>
    <s v="Eumyias thalassinus"/>
    <s v="Swainson, 1838"/>
    <m/>
    <m/>
    <s v="Verditer Flycatcher"/>
    <s v="Verditer Flycatcher"/>
    <s v="冬、稀"/>
    <s v="過、稀"/>
    <s v="過、稀"/>
    <m/>
    <m/>
    <m/>
    <m/>
    <m/>
    <m/>
    <m/>
    <m/>
    <m/>
    <m/>
    <m/>
    <m/>
    <m/>
    <m/>
    <x v="0"/>
  </r>
  <r>
    <s v="白喉短翅鶇"/>
    <s v="Y"/>
    <s v="Migrant"/>
    <x v="0"/>
    <m/>
    <s v="Y"/>
    <s v="N"/>
    <s v="N"/>
    <m/>
    <s v="Y"/>
    <s v="LC"/>
    <s v="S"/>
    <s v="NA"/>
    <m/>
    <x v="0"/>
    <m/>
    <s v="NE"/>
    <m/>
    <s v="Brachypteryx leucophris"/>
    <s v="t0097400"/>
    <s v="Brachypteryx leucophris"/>
    <s v="(Temminck, 1827)"/>
    <m/>
    <m/>
    <s v="Lesser Shortwing"/>
    <s v="Lesser Shortwing"/>
    <s v="無"/>
    <s v="無"/>
    <s v="過、稀"/>
    <m/>
    <m/>
    <m/>
    <m/>
    <m/>
    <m/>
    <m/>
    <m/>
    <m/>
    <m/>
    <m/>
    <m/>
    <m/>
    <m/>
    <x v="0"/>
  </r>
  <r>
    <s v="小翼鶇"/>
    <s v="X"/>
    <s v="Resident"/>
    <x v="1"/>
    <m/>
    <s v="N"/>
    <s v="N"/>
    <s v="N"/>
    <m/>
    <m/>
    <s v="LC"/>
    <s v="S"/>
    <s v="LC"/>
    <m/>
    <x v="2"/>
    <m/>
    <s v="NT"/>
    <s v="LC"/>
    <s v="Brachypteryx goodfellowi"/>
    <s v="t0076733"/>
    <s v="Brachypteryx goodfellowi"/>
    <s v="Ogilvie-Grant, 1912"/>
    <m/>
    <m/>
    <s v="Taiwan Shortwing"/>
    <s v="Taiwan Shortwing"/>
    <s v="留、普"/>
    <s v="無"/>
    <s v="無"/>
    <s v="E"/>
    <m/>
    <m/>
    <n v="1"/>
    <n v="0"/>
    <n v="0"/>
    <n v="0"/>
    <n v="0"/>
    <n v="0"/>
    <n v="0"/>
    <n v="0"/>
    <n v="0"/>
    <n v="0"/>
    <n v="0"/>
    <x v="2"/>
  </r>
  <r>
    <s v="紅尾歌鴝"/>
    <s v="Y"/>
    <s v="Migrant"/>
    <x v="0"/>
    <m/>
    <s v="Y"/>
    <s v="N"/>
    <s v="N"/>
    <m/>
    <s v="Y"/>
    <s v="LC"/>
    <s v="S"/>
    <s v="NA"/>
    <m/>
    <x v="0"/>
    <m/>
    <s v="NA"/>
    <m/>
    <s v="Larvivora sibilans"/>
    <s v="t0027317"/>
    <s v="Larvivora sibilans"/>
    <s v="Swinhoe, 1863"/>
    <m/>
    <m/>
    <s v="Rufous-tailed Robin"/>
    <s v="Rufous-tailed Robin"/>
    <s v="過、稀"/>
    <s v="過、稀"/>
    <s v="過、不普"/>
    <m/>
    <m/>
    <m/>
    <m/>
    <m/>
    <m/>
    <m/>
    <m/>
    <m/>
    <m/>
    <m/>
    <m/>
    <m/>
    <m/>
    <x v="0"/>
  </r>
  <r>
    <s v="日本歌鴝"/>
    <s v="Y"/>
    <s v="Migrant"/>
    <x v="0"/>
    <m/>
    <s v="Y"/>
    <s v="N"/>
    <s v="N"/>
    <m/>
    <s v="Y"/>
    <s v="LC"/>
    <s v="S"/>
    <s v="NA"/>
    <m/>
    <x v="0"/>
    <m/>
    <s v="NA"/>
    <m/>
    <s v="Larvivora akahige"/>
    <s v="t0096013"/>
    <s v="Larvivora akahige"/>
    <s v="(Temminck, 1835)"/>
    <m/>
    <m/>
    <s v="Japanese Robin"/>
    <s v="Japanese Robin"/>
    <s v="冬、稀"/>
    <s v="過、稀"/>
    <s v="迷"/>
    <m/>
    <m/>
    <m/>
    <m/>
    <m/>
    <m/>
    <m/>
    <m/>
    <m/>
    <m/>
    <m/>
    <m/>
    <m/>
    <m/>
    <x v="0"/>
  </r>
  <r>
    <s v="琉球歌鴝"/>
    <s v="Y"/>
    <s v="Vagrant"/>
    <x v="0"/>
    <m/>
    <s v="Y"/>
    <s v="N"/>
    <s v="Y"/>
    <m/>
    <s v="Y"/>
    <s v="NT"/>
    <s v="S"/>
    <s v="NA"/>
    <m/>
    <x v="0"/>
    <m/>
    <s v="NA"/>
    <m/>
    <s v="Larvivora komadori"/>
    <s v="t0096015"/>
    <s v="Larvivora komadori"/>
    <s v="(Temminck, 1835)"/>
    <m/>
    <m/>
    <s v="Ryukyu Robin"/>
    <s v="Ryukyu Robin"/>
    <s v="迷"/>
    <s v="無"/>
    <s v="無"/>
    <m/>
    <m/>
    <m/>
    <m/>
    <m/>
    <m/>
    <m/>
    <m/>
    <m/>
    <m/>
    <m/>
    <m/>
    <m/>
    <m/>
    <x v="0"/>
  </r>
  <r>
    <s v="藍歌鴝"/>
    <s v="Y"/>
    <s v="Migrant"/>
    <x v="0"/>
    <m/>
    <s v="Y"/>
    <s v="N"/>
    <s v="N"/>
    <m/>
    <s v="Y"/>
    <s v="LC"/>
    <s v="S"/>
    <s v="NA"/>
    <m/>
    <x v="0"/>
    <m/>
    <s v="NA"/>
    <m/>
    <s v="Larvivora cyane"/>
    <s v="t0096014"/>
    <s v="Larvivora cyane"/>
    <s v="(Pallas, 1776)"/>
    <m/>
    <m/>
    <s v="Siberian Blue Robin"/>
    <s v="Siberian Blue Robin"/>
    <s v="過、稀"/>
    <s v="過、稀"/>
    <s v="過、稀"/>
    <m/>
    <m/>
    <m/>
    <m/>
    <m/>
    <m/>
    <m/>
    <m/>
    <m/>
    <m/>
    <m/>
    <m/>
    <m/>
    <m/>
    <x v="0"/>
  </r>
  <r>
    <s v="藍喉鴝"/>
    <s v="Y"/>
    <s v="Migrant"/>
    <x v="0"/>
    <m/>
    <s v="Y"/>
    <s v="N"/>
    <s v="N"/>
    <m/>
    <s v="Y"/>
    <s v="LC"/>
    <s v="S"/>
    <s v="NA"/>
    <m/>
    <x v="0"/>
    <m/>
    <s v="NA"/>
    <m/>
    <s v="Luscinia svecica"/>
    <s v="t0096228"/>
    <s v="Luscinia svecica"/>
    <s v="(Linnaeus, 1758)"/>
    <m/>
    <m/>
    <s v="Bluethroat"/>
    <s v="Bluethroat"/>
    <s v="冬、稀"/>
    <s v="過、稀"/>
    <s v="冬、稀"/>
    <m/>
    <m/>
    <m/>
    <m/>
    <m/>
    <m/>
    <m/>
    <m/>
    <m/>
    <m/>
    <m/>
    <m/>
    <m/>
    <m/>
    <x v="0"/>
  </r>
  <r>
    <s v="臺灣紫嘯鶇"/>
    <s v="X"/>
    <s v="Resident"/>
    <x v="1"/>
    <m/>
    <s v="N"/>
    <s v="N"/>
    <s v="N"/>
    <m/>
    <m/>
    <s v="LC"/>
    <s v="S"/>
    <s v="LC"/>
    <m/>
    <x v="2"/>
    <m/>
    <s v="LC"/>
    <s v="LC"/>
    <s v="Myophonus insularis"/>
    <s v="t0080787"/>
    <s v="Myophonus insularis"/>
    <s v="Gould, 1862"/>
    <m/>
    <m/>
    <s v="Taiwan Whistling-Thrush"/>
    <s v="Taiwan Whistling-thrush"/>
    <s v="留、普"/>
    <s v="無"/>
    <s v="無"/>
    <s v="E"/>
    <m/>
    <m/>
    <m/>
    <m/>
    <m/>
    <m/>
    <m/>
    <m/>
    <m/>
    <m/>
    <m/>
    <m/>
    <m/>
    <x v="2"/>
  </r>
  <r>
    <s v="白斑紫嘯鶇"/>
    <s v="X"/>
    <s v="Resident"/>
    <x v="1"/>
    <s v="Y"/>
    <s v="Y"/>
    <s v="N"/>
    <s v="Y"/>
    <m/>
    <s v="Y"/>
    <s v="LC"/>
    <s v="S"/>
    <s v="VU"/>
    <n v="2"/>
    <x v="2"/>
    <m/>
    <s v="LC"/>
    <s v="LC"/>
    <s v="Myophonus caeruleus"/>
    <s v="t0080786"/>
    <s v="Myophonus caeruleus"/>
    <s v="(Scopoli, 1786)"/>
    <m/>
    <m/>
    <s v="Blue Whistling-Thrush"/>
    <s v="Blue Whistling-thrush"/>
    <s v="迷"/>
    <s v="留、普"/>
    <s v="留、稀/冬、不普"/>
    <m/>
    <m/>
    <m/>
    <m/>
    <m/>
    <m/>
    <m/>
    <m/>
    <m/>
    <m/>
    <m/>
    <m/>
    <m/>
    <m/>
    <x v="2"/>
  </r>
  <r>
    <s v="小剪尾"/>
    <s v="X"/>
    <s v="Resident"/>
    <x v="1"/>
    <m/>
    <s v="N"/>
    <s v="N"/>
    <s v="N"/>
    <m/>
    <m/>
    <s v="LC"/>
    <s v="SP"/>
    <s v="VU"/>
    <m/>
    <x v="1"/>
    <s v="VU"/>
    <s v="VU"/>
    <s v="VU"/>
    <s v="Enicurus scouleri"/>
    <s v="t0096875"/>
    <s v="Enicurus scouleri"/>
    <s v="Vigors, 1832"/>
    <s v="Enicurus scouleri fortis "/>
    <s v="(Hartert, 1910)"/>
    <s v="Little Forktail"/>
    <s v="Little Forktail"/>
    <s v="留、稀"/>
    <s v="無"/>
    <s v="無"/>
    <s v="SE"/>
    <s v="II"/>
    <s v="BirdLife v.7將小剪尾視為無亞種分化"/>
    <n v="0"/>
    <n v="0"/>
    <n v="0"/>
    <n v="0"/>
    <n v="1"/>
    <n v="0"/>
    <n v="0"/>
    <n v="0"/>
    <n v="0"/>
    <n v="0"/>
    <n v="0"/>
    <x v="1"/>
  </r>
  <r>
    <s v="野鴝"/>
    <s v="X"/>
    <s v="Migrant"/>
    <x v="0"/>
    <m/>
    <s v="Y"/>
    <s v="N"/>
    <s v="N"/>
    <m/>
    <m/>
    <s v="LC"/>
    <s v="S"/>
    <s v="LC"/>
    <n v="1"/>
    <x v="2"/>
    <m/>
    <s v="LC"/>
    <s v="LC"/>
    <s v="Calliope calliope"/>
    <s v="t0097452"/>
    <s v="Calliope calliope"/>
    <s v="(Pallas, 1776)"/>
    <m/>
    <m/>
    <s v="Siberian Rubythroat"/>
    <s v="Siberian Rubythroat"/>
    <s v="冬、普/過、普"/>
    <s v="過、不普"/>
    <s v="冬、不普/過、不普"/>
    <m/>
    <m/>
    <m/>
    <m/>
    <m/>
    <m/>
    <m/>
    <m/>
    <m/>
    <m/>
    <m/>
    <m/>
    <m/>
    <m/>
    <x v="1"/>
  </r>
  <r>
    <s v="白尾鴝"/>
    <s v="X"/>
    <s v="Resident"/>
    <x v="1"/>
    <m/>
    <s v="N"/>
    <s v="N"/>
    <s v="N"/>
    <m/>
    <m/>
    <s v="LC"/>
    <s v="SP"/>
    <s v="LC"/>
    <m/>
    <x v="2"/>
    <m/>
    <s v="LC"/>
    <s v="LC"/>
    <s v="Myiomela leucura"/>
    <s v="t0096487"/>
    <s v="Myiomela leucura"/>
    <s v="(Hodgson, 1845)"/>
    <s v="Myiomela leucura montium"/>
    <s v="(Swinhoe, 1864)"/>
    <s v="White-tailed Robin"/>
    <s v="White-tailed Blue Robin"/>
    <s v="留、普"/>
    <s v="無"/>
    <s v="無"/>
    <s v="SE"/>
    <s v="III"/>
    <m/>
    <m/>
    <m/>
    <m/>
    <m/>
    <m/>
    <m/>
    <m/>
    <m/>
    <m/>
    <m/>
    <m/>
    <x v="2"/>
  </r>
  <r>
    <s v="藍尾鴝"/>
    <s v="X"/>
    <s v="Migrant"/>
    <x v="0"/>
    <m/>
    <s v="Y"/>
    <s v="N"/>
    <s v="N"/>
    <m/>
    <m/>
    <s v="LC"/>
    <s v="S"/>
    <s v="LC"/>
    <n v="1"/>
    <x v="2"/>
    <m/>
    <s v="LC"/>
    <s v="LC"/>
    <s v="Tarsiger cyanurus"/>
    <s v="t0099074"/>
    <s v="Tarsiger cyanurus"/>
    <s v="(Pallas, 1773)"/>
    <m/>
    <m/>
    <s v="Red-flanked Bluetail"/>
    <s v="Orange-flanked Bush-robin"/>
    <s v="冬、不普"/>
    <s v="冬、不普"/>
    <s v="冬、稀"/>
    <m/>
    <m/>
    <m/>
    <m/>
    <m/>
    <m/>
    <m/>
    <m/>
    <m/>
    <m/>
    <m/>
    <m/>
    <m/>
    <m/>
    <x v="2"/>
  </r>
  <r>
    <s v="臺灣白眉林鴝"/>
    <s v="X"/>
    <s v="Resident"/>
    <x v="1"/>
    <m/>
    <s v="N"/>
    <s v="N"/>
    <s v="N"/>
    <m/>
    <m/>
    <s v="LC"/>
    <s v="S"/>
    <s v="LC"/>
    <m/>
    <x v="2"/>
    <m/>
    <s v="LC"/>
    <s v="LC"/>
    <s v="Tarsiger formosanus"/>
    <s v="t0086329"/>
    <s v="Tarsiger indicus"/>
    <s v="Hartert, 1910"/>
    <s v="Tarsiger indicus formosanus"/>
    <s v="(Hartert, 1910)"/>
    <s v="Taiwan Bush-Robin"/>
    <s v="White-browed Bush-robin"/>
    <s v="留、普"/>
    <s v="無"/>
    <s v="無"/>
    <s v="E"/>
    <s v="III"/>
    <s v="BirdLife v.7未視為特有種"/>
    <m/>
    <m/>
    <m/>
    <m/>
    <m/>
    <m/>
    <m/>
    <m/>
    <m/>
    <m/>
    <m/>
    <x v="2"/>
  </r>
  <r>
    <s v="栗背林鴝"/>
    <s v="X"/>
    <s v="Resident"/>
    <x v="1"/>
    <m/>
    <s v="N"/>
    <s v="N"/>
    <s v="N"/>
    <m/>
    <m/>
    <s v="LC"/>
    <s v="S"/>
    <s v="LC"/>
    <m/>
    <x v="2"/>
    <m/>
    <s v="LC"/>
    <s v="LC"/>
    <s v="Tarsiger johnstoniae"/>
    <s v="t0046794"/>
    <s v="Tarsiger johnstoniae"/>
    <s v="(Ogilvie-Grant, 1906)"/>
    <m/>
    <m/>
    <s v="Collared Bush-Robin"/>
    <s v="Collared Bush-robin"/>
    <s v="留、普"/>
    <s v="無"/>
    <s v="無"/>
    <s v="E"/>
    <s v="III"/>
    <m/>
    <m/>
    <m/>
    <m/>
    <m/>
    <m/>
    <m/>
    <m/>
    <m/>
    <m/>
    <m/>
    <m/>
    <x v="2"/>
  </r>
  <r>
    <s v="白眉鶲"/>
    <s v="Y"/>
    <s v="Migrant"/>
    <x v="0"/>
    <m/>
    <s v="Y"/>
    <s v="N"/>
    <s v="N"/>
    <m/>
    <s v="Y"/>
    <s v="LC"/>
    <s v="S"/>
    <s v="NA"/>
    <m/>
    <x v="0"/>
    <m/>
    <s v="NA"/>
    <m/>
    <s v="Ficedula zanthopygia"/>
    <s v="t0063855"/>
    <s v="Ficedula zanthopygia"/>
    <s v="(Hay, 1845)"/>
    <m/>
    <m/>
    <s v="Yellow-rumped Flycatcher"/>
    <s v="Yellow-rumped Flycatcher"/>
    <s v="過、稀"/>
    <s v="過、稀"/>
    <s v="過、稀"/>
    <m/>
    <m/>
    <m/>
    <m/>
    <m/>
    <m/>
    <m/>
    <m/>
    <m/>
    <m/>
    <m/>
    <m/>
    <m/>
    <m/>
    <x v="0"/>
  </r>
  <r>
    <s v="黃眉黃鶲"/>
    <s v="X"/>
    <s v="Migrant"/>
    <x v="0"/>
    <m/>
    <s v="Y"/>
    <s v="N"/>
    <s v="N"/>
    <m/>
    <m/>
    <s v="LC"/>
    <s v="S"/>
    <s v="LC"/>
    <n v="1"/>
    <x v="2"/>
    <m/>
    <s v="LC"/>
    <s v="LC"/>
    <s v="Ficedula narcissina"/>
    <s v="t0029207"/>
    <s v="Ficedula narcissina"/>
    <s v="(Temminck, 1836)"/>
    <m/>
    <m/>
    <s v="Narcissus Flycatcher"/>
    <s v="Narcissus Flycatcher"/>
    <s v="過、稀"/>
    <s v="過、不普"/>
    <s v="過、稀"/>
    <m/>
    <m/>
    <m/>
    <m/>
    <m/>
    <m/>
    <m/>
    <m/>
    <m/>
    <m/>
    <m/>
    <m/>
    <m/>
    <m/>
    <x v="2"/>
  </r>
  <r>
    <s v="琉球姬鶲"/>
    <s v="Y"/>
    <s v="Migrant"/>
    <x v="0"/>
    <m/>
    <s v="Y"/>
    <s v="N"/>
    <s v="N"/>
    <m/>
    <s v="Y"/>
    <s v="LC"/>
    <s v="S"/>
    <s v="NA"/>
    <m/>
    <x v="0"/>
    <m/>
    <s v="NE"/>
    <m/>
    <s v="Ficedula owstoni"/>
    <s v="t0029208"/>
    <s v="Ficedula owstoni"/>
    <s v="(Bangs, 1901)"/>
    <m/>
    <m/>
    <s v="Ryukyu Flycatcher"/>
    <s v="Ryukyu Flycatcher"/>
    <s v="過、稀"/>
    <s v="無"/>
    <s v="無"/>
    <m/>
    <m/>
    <m/>
    <m/>
    <m/>
    <m/>
    <m/>
    <m/>
    <m/>
    <m/>
    <m/>
    <m/>
    <m/>
    <m/>
    <x v="0"/>
  </r>
  <r>
    <s v="白眉黃鶲"/>
    <s v="X"/>
    <s v="Migrant"/>
    <x v="0"/>
    <m/>
    <s v="Y"/>
    <s v="N"/>
    <s v="N"/>
    <m/>
    <m/>
    <s v="LC"/>
    <s v="S"/>
    <s v="NT"/>
    <n v="1"/>
    <x v="2"/>
    <m/>
    <s v="LC"/>
    <s v="LC"/>
    <s v="Ficedula mugimaki"/>
    <s v="t0029206"/>
    <s v="Ficedula mugimaki"/>
    <s v="(Temminck, 1835)"/>
    <m/>
    <m/>
    <s v="Mugimaki Flycatcher"/>
    <s v="Mugimaki Flycatcher"/>
    <s v="冬、稀/過、稀"/>
    <s v="過、不普"/>
    <s v="過、稀"/>
    <m/>
    <m/>
    <m/>
    <m/>
    <m/>
    <m/>
    <m/>
    <m/>
    <m/>
    <m/>
    <m/>
    <m/>
    <m/>
    <m/>
    <x v="2"/>
  </r>
  <r>
    <s v="鏽胸藍姬鶲"/>
    <s v="Y"/>
    <s v="Vagrant"/>
    <x v="0"/>
    <m/>
    <s v="Y"/>
    <s v="N"/>
    <s v="Y"/>
    <m/>
    <s v="Y"/>
    <s v="LC"/>
    <s v="S"/>
    <s v="NA"/>
    <m/>
    <x v="0"/>
    <m/>
    <s v="NA"/>
    <m/>
    <s v="Ficedula erithacus"/>
    <s v="t0063852"/>
    <s v="Ficedula erithacus"/>
    <s v="(Jerdon &amp; Blyth, 1861)"/>
    <m/>
    <m/>
    <s v="Slaty-backed Flycatcher"/>
    <s v="Slaty-backed Flycatcher"/>
    <s v="迷"/>
    <s v="迷"/>
    <s v="無"/>
    <m/>
    <m/>
    <m/>
    <m/>
    <m/>
    <m/>
    <m/>
    <m/>
    <m/>
    <m/>
    <m/>
    <m/>
    <m/>
    <m/>
    <x v="0"/>
  </r>
  <r>
    <s v="黃胸青鶲"/>
    <s v="X"/>
    <s v="Resident"/>
    <x v="1"/>
    <m/>
    <s v="N"/>
    <s v="N"/>
    <s v="N"/>
    <m/>
    <m/>
    <s v="LC"/>
    <s v="SP"/>
    <s v="LC"/>
    <m/>
    <x v="2"/>
    <m/>
    <s v="LC"/>
    <s v="LC"/>
    <s v="Ficedula hyperythra"/>
    <s v="t0097050"/>
    <s v="Ficedula hyperythra"/>
    <s v="(Blyth, 1843)"/>
    <s v="Ficedula hyperythra innexa"/>
    <s v="(Swinhoe, 1866)"/>
    <s v="Snowy-browed Flycatcher"/>
    <s v="Snowy-browed Flycatcher"/>
    <s v="留、普"/>
    <s v="無"/>
    <s v="無"/>
    <s v="SE"/>
    <m/>
    <m/>
    <m/>
    <m/>
    <m/>
    <m/>
    <m/>
    <m/>
    <m/>
    <m/>
    <m/>
    <m/>
    <m/>
    <x v="2"/>
  </r>
  <r>
    <s v="橙胸姬鶲"/>
    <s v="Y"/>
    <s v="Vagrant"/>
    <x v="0"/>
    <m/>
    <s v="Y"/>
    <s v="N"/>
    <s v="Y"/>
    <m/>
    <s v="N"/>
    <s v="LC"/>
    <s v="S"/>
    <s v="NA"/>
    <m/>
    <x v="0"/>
    <m/>
    <s v="NE"/>
    <m/>
    <s v="Ficedula strophiata"/>
    <s v="t0063854"/>
    <s v="Ficedula strophiata"/>
    <s v="(Hodgson, 1837)"/>
    <m/>
    <m/>
    <s v="Rufous-gorgeted Flycatcher"/>
    <s v="Rufous-gorgeted Flycatcher"/>
    <s v="迷"/>
    <s v="無"/>
    <s v="無"/>
    <m/>
    <m/>
    <m/>
    <m/>
    <m/>
    <m/>
    <m/>
    <m/>
    <m/>
    <m/>
    <m/>
    <m/>
    <m/>
    <m/>
    <x v="0"/>
  </r>
  <r>
    <s v="紅喉鶲"/>
    <s v="Y"/>
    <s v="Migrant"/>
    <x v="0"/>
    <m/>
    <s v="Y"/>
    <s v="N"/>
    <s v="N"/>
    <m/>
    <s v="Y"/>
    <s v="LC"/>
    <s v="S"/>
    <s v="NA"/>
    <m/>
    <x v="0"/>
    <m/>
    <s v="NA"/>
    <m/>
    <s v="Ficedula albicilla"/>
    <s v="t0063850"/>
    <s v="Ficedula albicilla"/>
    <s v="(Pallas, 1811)"/>
    <m/>
    <m/>
    <s v="Taiga Flycatcher"/>
    <s v="Red-throated Flycatcher"/>
    <s v="冬、稀"/>
    <s v="過、不普"/>
    <s v="過、稀"/>
    <m/>
    <m/>
    <m/>
    <m/>
    <m/>
    <m/>
    <m/>
    <m/>
    <m/>
    <m/>
    <m/>
    <m/>
    <m/>
    <m/>
    <x v="0"/>
  </r>
  <r>
    <s v="紅胸鶲"/>
    <s v="Y"/>
    <s v="Migrant"/>
    <x v="0"/>
    <m/>
    <s v="Y"/>
    <s v="N"/>
    <s v="N"/>
    <m/>
    <s v="Y"/>
    <s v="LC"/>
    <s v="S"/>
    <s v="NA"/>
    <m/>
    <x v="0"/>
    <m/>
    <s v="NA"/>
    <m/>
    <s v="Ficedula parva"/>
    <s v="t0063853"/>
    <s v="Ficedula parva"/>
    <s v="(Bechstein, 1792)"/>
    <m/>
    <m/>
    <s v="Red-breasted Flycatcher"/>
    <s v="Red-breasted Flycatcher"/>
    <s v="冬、稀"/>
    <s v="過、稀"/>
    <s v="過、稀"/>
    <m/>
    <m/>
    <m/>
    <m/>
    <m/>
    <m/>
    <m/>
    <m/>
    <m/>
    <m/>
    <m/>
    <m/>
    <m/>
    <m/>
    <x v="0"/>
  </r>
  <r>
    <s v="藍額紅尾鴝"/>
    <s v="Y"/>
    <s v="Vagrant"/>
    <x v="0"/>
    <m/>
    <s v="Y"/>
    <s v="N"/>
    <s v="Y"/>
    <m/>
    <s v="Y"/>
    <s v="LC"/>
    <s v="S"/>
    <s v="NA"/>
    <m/>
    <x v="0"/>
    <m/>
    <s v="NA"/>
    <m/>
    <s v="Phoenicurus frontalis"/>
    <s v="t0084177"/>
    <s v="Phoenicurus frontalis"/>
    <s v="Vigors, 1832"/>
    <m/>
    <m/>
    <s v="Blue-fronted Redstart"/>
    <s v="Blue-fronted Redstart"/>
    <s v="迷"/>
    <s v="無"/>
    <s v="無"/>
    <m/>
    <m/>
    <m/>
    <m/>
    <m/>
    <m/>
    <m/>
    <m/>
    <m/>
    <m/>
    <m/>
    <m/>
    <m/>
    <m/>
    <x v="0"/>
  </r>
  <r>
    <s v="鉛色水鶇"/>
    <s v="X"/>
    <s v="Resident"/>
    <x v="1"/>
    <m/>
    <s v="N"/>
    <s v="N"/>
    <s v="Y"/>
    <m/>
    <m/>
    <s v="LC"/>
    <s v="SP"/>
    <s v="VU"/>
    <m/>
    <x v="1"/>
    <m/>
    <s v="LC"/>
    <s v="VU"/>
    <s v="Phoenicurus fuliginosus"/>
    <s v="t0098449"/>
    <s v="Phoenicurus fuliginosus"/>
    <s v="(Vigors, 1831)"/>
    <s v="Phoenicurus fuliginosus affinis"/>
    <s v="(Ogilvie-Grant, 1906)"/>
    <s v="Plumbeous Redstart"/>
    <s v="Plumbeous Water-redstart"/>
    <s v="留、普"/>
    <s v="過、稀"/>
    <s v="迷"/>
    <s v="SE"/>
    <s v="III"/>
    <m/>
    <n v="0"/>
    <n v="0"/>
    <n v="0"/>
    <n v="0"/>
    <n v="1"/>
    <n v="0"/>
    <n v="0"/>
    <n v="0"/>
    <n v="0"/>
    <n v="0"/>
    <n v="1"/>
    <x v="1"/>
  </r>
  <r>
    <s v="白頂溪鴝"/>
    <s v="Y"/>
    <s v="Vagrant"/>
    <x v="0"/>
    <m/>
    <s v="Y"/>
    <s v="N"/>
    <s v="Y"/>
    <m/>
    <s v="Y"/>
    <s v="LC"/>
    <s v="S"/>
    <s v="NA"/>
    <m/>
    <x v="0"/>
    <m/>
    <s v="NA"/>
    <m/>
    <s v="Phoenicurus leucocephalus"/>
    <s v="t0084178"/>
    <s v="Phoenicurus leucocephalus"/>
    <s v="(Vigors, 1831)"/>
    <m/>
    <m/>
    <s v="White-capped Redstart"/>
    <s v="White-capped Water-redstart"/>
    <s v="無"/>
    <s v="迷"/>
    <s v="無"/>
    <m/>
    <m/>
    <m/>
    <m/>
    <m/>
    <m/>
    <m/>
    <m/>
    <m/>
    <m/>
    <m/>
    <m/>
    <m/>
    <m/>
    <x v="0"/>
  </r>
  <r>
    <s v="赭紅尾鴝"/>
    <s v="Y"/>
    <s v="Vagrant"/>
    <x v="0"/>
    <m/>
    <s v="Y"/>
    <s v="N"/>
    <s v="Y"/>
    <m/>
    <s v="Y"/>
    <s v="LC"/>
    <s v="S"/>
    <s v="NA"/>
    <m/>
    <x v="0"/>
    <m/>
    <s v="NA"/>
    <m/>
    <s v="Phoenicurus ochruros"/>
    <s v="t0098450"/>
    <s v="Phoenicurus ochruros"/>
    <s v="(Gmelin, 1774)"/>
    <m/>
    <m/>
    <s v="Black Redstart"/>
    <s v="Black Redstart"/>
    <s v="迷"/>
    <s v="迷"/>
    <s v="無"/>
    <m/>
    <m/>
    <m/>
    <m/>
    <m/>
    <m/>
    <m/>
    <m/>
    <m/>
    <m/>
    <m/>
    <m/>
    <m/>
    <m/>
    <x v="0"/>
  </r>
  <r>
    <s v="黃尾鴝"/>
    <s v="X"/>
    <s v="Migrant"/>
    <x v="0"/>
    <m/>
    <s v="Y"/>
    <s v="N"/>
    <s v="N"/>
    <m/>
    <m/>
    <s v="LC"/>
    <s v="S"/>
    <s v="LC"/>
    <n v="1"/>
    <x v="2"/>
    <m/>
    <s v="LC"/>
    <s v="LC"/>
    <s v="Phoenicurus auroreus"/>
    <s v="t0098448"/>
    <s v="Phoenicurus auroreus"/>
    <s v="(Pallas, 1776)"/>
    <m/>
    <m/>
    <s v="Daurian Redstart"/>
    <s v="Daurian Redstart"/>
    <s v="冬、普"/>
    <s v="冬、普"/>
    <s v="冬、普?/過、普"/>
    <m/>
    <m/>
    <m/>
    <m/>
    <m/>
    <m/>
    <m/>
    <m/>
    <m/>
    <m/>
    <m/>
    <m/>
    <m/>
    <m/>
    <x v="1"/>
  </r>
  <r>
    <s v="白喉磯鶇"/>
    <s v="Y"/>
    <s v="Vagrant"/>
    <x v="0"/>
    <m/>
    <s v="Y"/>
    <s v="N"/>
    <s v="Y"/>
    <m/>
    <s v="Y"/>
    <s v="LC"/>
    <s v="S"/>
    <s v="NA"/>
    <m/>
    <x v="0"/>
    <m/>
    <s v="NA"/>
    <m/>
    <s v="Monticola gularis"/>
    <s v="t0080471"/>
    <s v="Monticola gularis"/>
    <s v="(Swinhoe, 1863)"/>
    <m/>
    <m/>
    <s v="White-throated Rock-Thrush"/>
    <s v="White-throated Rock-thrush"/>
    <s v="迷"/>
    <s v="過、稀"/>
    <s v="無"/>
    <m/>
    <m/>
    <m/>
    <m/>
    <m/>
    <m/>
    <m/>
    <m/>
    <m/>
    <m/>
    <m/>
    <m/>
    <m/>
    <m/>
    <x v="0"/>
  </r>
  <r>
    <s v="藍磯鶇"/>
    <s v="X"/>
    <s v="Migrant"/>
    <x v="1"/>
    <m/>
    <s v="Y"/>
    <s v="N"/>
    <s v="N"/>
    <m/>
    <m/>
    <s v="LC"/>
    <s v="S"/>
    <s v="VU"/>
    <n v="1"/>
    <x v="3"/>
    <m/>
    <s v="LC"/>
    <s v="NT"/>
    <s v="Monticola solitarius"/>
    <s v="t0096450"/>
    <s v="Monticola solitarius"/>
    <s v="(Linnaeus, 1758)"/>
    <m/>
    <m/>
    <s v="Blue Rock-Thrush"/>
    <s v="Blue Rock-thrush"/>
    <s v="留、稀/冬、普"/>
    <s v="留、普"/>
    <s v="冬、稀/過、不普"/>
    <m/>
    <m/>
    <m/>
    <n v="0"/>
    <n v="1"/>
    <n v="0"/>
    <n v="0"/>
    <n v="0"/>
    <n v="1"/>
    <n v="0"/>
    <n v="0"/>
    <n v="0"/>
    <n v="1"/>
    <n v="0"/>
    <x v="3"/>
  </r>
  <r>
    <s v="黑喉鴝"/>
    <s v="X"/>
    <s v="Migrant"/>
    <x v="0"/>
    <m/>
    <s v="Y"/>
    <s v="N"/>
    <s v="N"/>
    <m/>
    <m/>
    <s v="LC"/>
    <s v="S"/>
    <s v="LC"/>
    <n v="1"/>
    <x v="2"/>
    <m/>
    <s v="LC"/>
    <s v="LC"/>
    <s v="Saxicola stejnegeri"/>
    <s v="t0032643"/>
    <s v="Saxicola torquatus"/>
    <s v="(Parrot, 1908)"/>
    <s v="Saxicola torquatus stejnegeri"/>
    <s v="(Parrot, 1908)"/>
    <s v="Amur Stonechat"/>
    <s v="Common Stonechat"/>
    <s v="冬、不普/過、不普"/>
    <s v="冬、不普/過、不普"/>
    <s v="冬、不普"/>
    <m/>
    <m/>
    <s v="BirdLife v.7 未將Saxicola torquatus裂解，黑喉鴝屬於stejnegeri亞種"/>
    <m/>
    <m/>
    <m/>
    <m/>
    <m/>
    <m/>
    <m/>
    <m/>
    <m/>
    <m/>
    <m/>
    <x v="3"/>
  </r>
  <r>
    <s v="白斑黑石䳭"/>
    <s v="Y"/>
    <s v="Vagrant"/>
    <x v="0"/>
    <m/>
    <s v="Y"/>
    <s v="N"/>
    <s v="Y"/>
    <m/>
    <s v="N"/>
    <s v="LC"/>
    <s v="S"/>
    <s v="NA"/>
    <m/>
    <x v="0"/>
    <m/>
    <s v="NE"/>
    <m/>
    <s v="Saxicola caprata"/>
    <s v="t0038313"/>
    <s v="Saxicola caprata"/>
    <s v="(Linnaeus, 1766)"/>
    <m/>
    <m/>
    <s v="Pied Bushchat"/>
    <s v="Pied Bushchat"/>
    <s v="無"/>
    <s v="迷"/>
    <s v="無"/>
    <m/>
    <m/>
    <m/>
    <m/>
    <m/>
    <m/>
    <m/>
    <m/>
    <m/>
    <m/>
    <m/>
    <m/>
    <m/>
    <m/>
    <x v="0"/>
  </r>
  <r>
    <s v="灰叢鴝"/>
    <s v="Y"/>
    <s v="Migrant"/>
    <x v="0"/>
    <m/>
    <s v="Y"/>
    <s v="N"/>
    <s v="Y"/>
    <m/>
    <s v="Y"/>
    <s v="LC"/>
    <s v="S"/>
    <s v="NA"/>
    <m/>
    <x v="0"/>
    <m/>
    <s v="NA"/>
    <m/>
    <s v="Saxicola ferreus"/>
    <s v="t0098791"/>
    <s v="Saxicola ferreus"/>
    <s v="(J.E. Gray &amp; G.R. Gray, 1846)"/>
    <m/>
    <m/>
    <s v="Gray Bushchat"/>
    <s v="Grey Bushchat"/>
    <s v="過、稀"/>
    <s v="過、稀"/>
    <s v="過、稀"/>
    <m/>
    <m/>
    <m/>
    <m/>
    <m/>
    <m/>
    <m/>
    <m/>
    <m/>
    <m/>
    <m/>
    <m/>
    <m/>
    <m/>
    <x v="0"/>
  </r>
  <r>
    <s v="穗䳭"/>
    <s v="Y"/>
    <s v="Vagrant"/>
    <x v="0"/>
    <m/>
    <s v="Y"/>
    <s v="N"/>
    <s v="Y"/>
    <m/>
    <s v="Y"/>
    <s v="LC"/>
    <s v="S"/>
    <s v="NA"/>
    <m/>
    <x v="0"/>
    <m/>
    <s v="NA"/>
    <m/>
    <s v="Oenanthe oenanthe"/>
    <s v="t0074986"/>
    <s v="Oenanthe oenanthe"/>
    <s v="(Linnaeus, 1758)"/>
    <m/>
    <m/>
    <s v="Northern Wheatear"/>
    <s v="Northern Wheatear"/>
    <s v="迷"/>
    <s v="無"/>
    <s v="無"/>
    <m/>
    <m/>
    <m/>
    <m/>
    <m/>
    <m/>
    <m/>
    <m/>
    <m/>
    <m/>
    <m/>
    <m/>
    <m/>
    <m/>
    <x v="0"/>
  </r>
  <r>
    <s v="沙䳭"/>
    <s v="Y"/>
    <s v="Vagrant"/>
    <x v="0"/>
    <m/>
    <s v="Y"/>
    <s v="N"/>
    <s v="Y"/>
    <m/>
    <s v="Y"/>
    <s v="LC"/>
    <s v="S"/>
    <s v="NA"/>
    <m/>
    <x v="0"/>
    <m/>
    <s v="NA"/>
    <m/>
    <s v="Oenanthe isabellina"/>
    <s v="t0031244"/>
    <s v="Oenanthe isabellina"/>
    <s v="(Temminck, 1829)"/>
    <m/>
    <m/>
    <s v="Isabelline Wheatear"/>
    <s v="Isabelline Wheatear"/>
    <s v="迷"/>
    <s v="無"/>
    <s v="迷"/>
    <m/>
    <m/>
    <m/>
    <m/>
    <m/>
    <m/>
    <m/>
    <m/>
    <m/>
    <m/>
    <m/>
    <m/>
    <m/>
    <m/>
    <x v="0"/>
  </r>
  <r>
    <s v="漠䳭"/>
    <s v="Y"/>
    <s v="Vagrant"/>
    <x v="0"/>
    <m/>
    <s v="Y"/>
    <s v="N"/>
    <s v="Y"/>
    <m/>
    <s v="Y"/>
    <s v="LC"/>
    <s v="S"/>
    <s v="NA"/>
    <m/>
    <x v="0"/>
    <m/>
    <s v="NA"/>
    <m/>
    <s v="Oenanthe deserti"/>
    <s v="t0074985"/>
    <s v="Oenanthe deserti"/>
    <s v="(Temminck, 1825)"/>
    <m/>
    <m/>
    <s v="Desert Wheatear"/>
    <s v="Desert Wheatear"/>
    <s v="迷"/>
    <s v="迷"/>
    <s v="無"/>
    <m/>
    <m/>
    <m/>
    <m/>
    <m/>
    <m/>
    <m/>
    <m/>
    <m/>
    <m/>
    <m/>
    <m/>
    <m/>
    <m/>
    <x v="0"/>
  </r>
  <r>
    <s v="白頂䳭"/>
    <s v="Y"/>
    <s v="Vagrant"/>
    <x v="0"/>
    <m/>
    <s v="Y"/>
    <s v="N"/>
    <s v="Y"/>
    <m/>
    <s v="Y"/>
    <s v="LC"/>
    <s v="S"/>
    <s v="NA"/>
    <m/>
    <x v="0"/>
    <m/>
    <s v="NA"/>
    <m/>
    <s v="Oenanthe pleschanka"/>
    <s v="t0082042"/>
    <s v="Oenanthe pleschanka"/>
    <s v="(Lepechin, 1770)"/>
    <m/>
    <m/>
    <s v="Pied Wheatear"/>
    <s v="Pied Wheatear"/>
    <s v="無"/>
    <s v="迷"/>
    <s v="無"/>
    <m/>
    <m/>
    <m/>
    <m/>
    <m/>
    <m/>
    <m/>
    <m/>
    <m/>
    <m/>
    <m/>
    <m/>
    <m/>
    <m/>
    <x v="0"/>
  </r>
  <r>
    <s v="黃連雀"/>
    <s v="Y"/>
    <s v="Vagrant"/>
    <x v="0"/>
    <m/>
    <s v="Y"/>
    <s v="N"/>
    <s v="Y"/>
    <m/>
    <s v="Y"/>
    <s v="LC"/>
    <s v="S"/>
    <s v="NA"/>
    <m/>
    <x v="0"/>
    <m/>
    <s v="NA"/>
    <m/>
    <s v="Bombycilla garrulus"/>
    <s v="t0097380"/>
    <s v="Bombycilla garrulus"/>
    <s v="(Linnaeus, 1758)"/>
    <m/>
    <m/>
    <s v="Bohemian Waxwing"/>
    <s v="Bohemian Waxwing"/>
    <s v="迷"/>
    <s v="過、稀"/>
    <s v="無"/>
    <m/>
    <m/>
    <m/>
    <m/>
    <m/>
    <m/>
    <m/>
    <m/>
    <m/>
    <m/>
    <m/>
    <m/>
    <m/>
    <m/>
    <x v="0"/>
  </r>
  <r>
    <s v="朱連雀"/>
    <s v="Y"/>
    <s v="Migrant"/>
    <x v="0"/>
    <m/>
    <s v="Y"/>
    <s v="N"/>
    <s v="N"/>
    <m/>
    <s v="Y"/>
    <s v="NT"/>
    <s v="S"/>
    <s v="NA"/>
    <m/>
    <x v="0"/>
    <m/>
    <s v="NA"/>
    <m/>
    <s v="Bombycilla japonica"/>
    <s v="t0076611"/>
    <s v="Bombycilla japonica"/>
    <s v="(Siebold, 1824)"/>
    <m/>
    <m/>
    <s v="Japanese Waxwing"/>
    <s v="Japanese Waxwing"/>
    <s v="冬、稀"/>
    <s v="過、稀"/>
    <s v="迷"/>
    <m/>
    <m/>
    <m/>
    <m/>
    <m/>
    <m/>
    <m/>
    <m/>
    <m/>
    <m/>
    <m/>
    <m/>
    <m/>
    <m/>
    <x v="0"/>
  </r>
  <r>
    <s v="綠啄花"/>
    <s v="X"/>
    <s v="Resident"/>
    <x v="1"/>
    <m/>
    <s v="N"/>
    <s v="N"/>
    <s v="N"/>
    <m/>
    <m/>
    <s v="LC"/>
    <s v="SP"/>
    <s v="LC"/>
    <m/>
    <x v="2"/>
    <m/>
    <s v="LC"/>
    <s v="LC"/>
    <s v="Dicaeum minullum"/>
    <s v="t0097966"/>
    <s v="Dicaeum minullum"/>
    <s v="Swinhoe, 1870"/>
    <s v="Dicaeum minullum uchidai"/>
    <s v="(Kuroda, 1920)"/>
    <s v="Plain Flowerpecker"/>
    <s v="Plain Flowerpecker"/>
    <s v="留、不普"/>
    <s v="無"/>
    <s v="無"/>
    <s v="SE"/>
    <m/>
    <m/>
    <m/>
    <m/>
    <m/>
    <m/>
    <m/>
    <m/>
    <m/>
    <m/>
    <m/>
    <m/>
    <m/>
    <x v="2"/>
  </r>
  <r>
    <s v="紅胸啄花"/>
    <s v="X"/>
    <s v="Resident"/>
    <x v="1"/>
    <m/>
    <s v="N"/>
    <s v="N"/>
    <s v="N"/>
    <m/>
    <m/>
    <s v="LC"/>
    <s v="SP"/>
    <s v="LC"/>
    <m/>
    <x v="2"/>
    <m/>
    <s v="LC"/>
    <s v="LC"/>
    <s v="Dicaeum ignipectus"/>
    <s v="t0097965"/>
    <s v="Dicaeum ignipectus"/>
    <s v="(Blyth, 1843)"/>
    <s v="Dicaeum ignipectus formosum"/>
    <s v="(Ogilvie-Grant, 1912)"/>
    <s v="Fire-breasted Flowerpecker"/>
    <s v="Fire-breasted Flowerpecker"/>
    <s v="留、普"/>
    <s v="無"/>
    <s v="無"/>
    <s v="SE"/>
    <m/>
    <m/>
    <m/>
    <m/>
    <m/>
    <m/>
    <m/>
    <m/>
    <m/>
    <m/>
    <m/>
    <m/>
    <m/>
    <x v="2"/>
  </r>
  <r>
    <s v="黃腹花蜜鳥"/>
    <s v="Y"/>
    <s v="Vagrant"/>
    <x v="0"/>
    <m/>
    <s v="Y"/>
    <s v="N"/>
    <s v="Y"/>
    <m/>
    <s v="Y"/>
    <s v="LC"/>
    <s v="S"/>
    <s v="NA"/>
    <m/>
    <x v="0"/>
    <m/>
    <s v="NA"/>
    <m/>
    <s v="Cinnyris jugularis"/>
    <s v="t0097709"/>
    <s v="Cinnyris jugularis"/>
    <s v="(Linnaeus, 1766)"/>
    <m/>
    <m/>
    <s v="Olive-backed Sunbird"/>
    <s v="Olive-backed Sunbird"/>
    <s v="迷"/>
    <s v="迷"/>
    <s v="無"/>
    <m/>
    <m/>
    <m/>
    <m/>
    <m/>
    <m/>
    <m/>
    <m/>
    <m/>
    <m/>
    <m/>
    <m/>
    <m/>
    <m/>
    <x v="0"/>
  </r>
  <r>
    <s v="藍喉太陽鳥"/>
    <s v="Y"/>
    <s v="Introduced"/>
    <x v="1"/>
    <s v="Y"/>
    <s v="Y"/>
    <s v="N"/>
    <s v="Y"/>
    <m/>
    <s v="N"/>
    <s v="LC"/>
    <s v="S"/>
    <s v="NA"/>
    <m/>
    <x v="0"/>
    <m/>
    <s v="NE"/>
    <m/>
    <s v="Aethopyga gouldiae"/>
    <s v="t0099816"/>
    <s v="Aethopyga gouldiae"/>
    <s v="(Vigors, 1831)"/>
    <m/>
    <m/>
    <s v="Mrs. Gould's Sunbird"/>
    <s v="Gould's Sunbird"/>
    <s v="迷"/>
    <s v="迷"/>
    <s v="引進種、稀"/>
    <m/>
    <m/>
    <m/>
    <m/>
    <m/>
    <m/>
    <m/>
    <m/>
    <m/>
    <m/>
    <m/>
    <m/>
    <m/>
    <m/>
    <x v="0"/>
  </r>
  <r>
    <s v="叉尾太陽鳥"/>
    <s v="Y"/>
    <s v="Coloniser"/>
    <x v="1"/>
    <s v="Y"/>
    <s v="Y"/>
    <s v="Y"/>
    <s v="Y"/>
    <s v="Y"/>
    <s v="Y"/>
    <s v="LC"/>
    <s v="S"/>
    <s v="NA"/>
    <m/>
    <x v="0"/>
    <m/>
    <s v="NA"/>
    <m/>
    <s v="Aethopyga christinae"/>
    <s v="t0099815"/>
    <s v="Aethopyga christinae"/>
    <s v="Swinhoe, 1869"/>
    <m/>
    <m/>
    <s v="Fork-tailed Sunbird"/>
    <s v="Hainan Sunbird"/>
    <s v="迷"/>
    <s v="過、稀"/>
    <s v="留、稀/冬、不普"/>
    <m/>
    <m/>
    <m/>
    <m/>
    <m/>
    <m/>
    <m/>
    <m/>
    <m/>
    <m/>
    <m/>
    <m/>
    <m/>
    <m/>
    <x v="0"/>
  </r>
  <r>
    <s v="白喉文鳥"/>
    <s v="Y"/>
    <s v="Introduced"/>
    <x v="1"/>
    <m/>
    <s v="N"/>
    <s v="Y"/>
    <s v="N"/>
    <m/>
    <m/>
    <s v="LC"/>
    <s v="S"/>
    <s v="NA"/>
    <m/>
    <x v="0"/>
    <m/>
    <s v="NA"/>
    <m/>
    <s v="Euodice malabarica"/>
    <s v="t0063400"/>
    <s v="Euodice malabarica"/>
    <s v="(Linnaeus, 1758)"/>
    <m/>
    <m/>
    <s v="Indian Silverbill"/>
    <s v="Indian Silverbill"/>
    <s v="引進種、不普"/>
    <s v="無"/>
    <s v="無"/>
    <m/>
    <m/>
    <m/>
    <m/>
    <m/>
    <m/>
    <m/>
    <m/>
    <m/>
    <m/>
    <m/>
    <m/>
    <m/>
    <m/>
    <x v="0"/>
  </r>
  <r>
    <s v="斑文鳥"/>
    <s v="X"/>
    <s v="Resident"/>
    <x v="1"/>
    <m/>
    <s v="N"/>
    <s v="N"/>
    <s v="N"/>
    <m/>
    <m/>
    <s v="LC"/>
    <s v="S"/>
    <s v="LC"/>
    <m/>
    <x v="2"/>
    <m/>
    <s v="LC"/>
    <s v="LC"/>
    <s v="Lonchura punctulata"/>
    <s v="t0096205"/>
    <s v="Lonchura punctulata"/>
    <s v="(Linnaeus, 1758)"/>
    <m/>
    <m/>
    <s v="Scaly-breasted Munia"/>
    <s v="Scaly-breasted Munia"/>
    <s v="留、普"/>
    <s v="留、稀"/>
    <s v="留、稀"/>
    <m/>
    <m/>
    <m/>
    <m/>
    <m/>
    <m/>
    <m/>
    <m/>
    <m/>
    <m/>
    <m/>
    <m/>
    <m/>
    <m/>
    <x v="3"/>
  </r>
  <r>
    <s v="白腰文鳥"/>
    <s v="X"/>
    <s v="Resident"/>
    <x v="1"/>
    <m/>
    <s v="N"/>
    <s v="N"/>
    <s v="N"/>
    <m/>
    <m/>
    <s v="LC"/>
    <s v="S"/>
    <s v="LC"/>
    <m/>
    <x v="2"/>
    <m/>
    <s v="LC"/>
    <s v="LC"/>
    <s v="Lonchura striata"/>
    <s v="t0096206"/>
    <s v="Lonchura striata"/>
    <s v="(Linnaus, 1766)"/>
    <m/>
    <m/>
    <s v="White-rumped Munia"/>
    <s v="White-rumped Munia"/>
    <s v="留、普"/>
    <s v="迷"/>
    <s v="過、稀"/>
    <m/>
    <m/>
    <m/>
    <m/>
    <m/>
    <m/>
    <m/>
    <m/>
    <m/>
    <m/>
    <m/>
    <m/>
    <m/>
    <m/>
    <x v="3"/>
  </r>
  <r>
    <s v="黑頭文鳥"/>
    <s v="X"/>
    <s v="Resident"/>
    <x v="1"/>
    <m/>
    <s v="N"/>
    <s v="N"/>
    <s v="N"/>
    <m/>
    <m/>
    <s v="LC"/>
    <s v="S"/>
    <s v="VU"/>
    <m/>
    <x v="1"/>
    <m/>
    <s v="VU"/>
    <s v="VU"/>
    <s v="Lonchura atricapilla"/>
    <s v="t0096204"/>
    <s v="Lonchura atricapilla"/>
    <s v="(Vieillot, 1807)"/>
    <s v="Lonchura atricapilla formosana"/>
    <s v="(Swinhoe, 1865)"/>
    <s v="Chestnut Munia"/>
    <s v="Chestnut Munia"/>
    <s v="留、稀/引進種、不普"/>
    <s v="無"/>
    <s v="迷"/>
    <m/>
    <s v="III"/>
    <m/>
    <n v="1"/>
    <n v="0"/>
    <n v="0"/>
    <n v="1"/>
    <n v="0"/>
    <n v="0"/>
    <n v="0"/>
    <n v="0"/>
    <n v="0"/>
    <n v="1"/>
    <n v="0"/>
    <x v="3"/>
  </r>
  <r>
    <s v="橙頰梅花雀"/>
    <s v="Y"/>
    <s v="Introduced"/>
    <x v="1"/>
    <m/>
    <s v="N"/>
    <s v="Y"/>
    <s v="N"/>
    <m/>
    <m/>
    <s v="LC"/>
    <s v="S"/>
    <s v="NA"/>
    <m/>
    <x v="0"/>
    <m/>
    <s v="NA"/>
    <m/>
    <s v="Estrilda melpoda"/>
    <s v="t0096937"/>
    <s v="Estrilda melpoda"/>
    <s v="(Vieillot, 1817)"/>
    <m/>
    <m/>
    <s v="Orange-cheeked Waxbill"/>
    <s v="Orange-cheeked Waxbill"/>
    <s v="引進種、不普"/>
    <s v="無"/>
    <s v="無"/>
    <m/>
    <m/>
    <m/>
    <m/>
    <m/>
    <m/>
    <m/>
    <m/>
    <m/>
    <m/>
    <m/>
    <m/>
    <m/>
    <m/>
    <x v="0"/>
  </r>
  <r>
    <s v="岩鷚"/>
    <s v="X"/>
    <s v="Resident"/>
    <x v="1"/>
    <m/>
    <s v="N"/>
    <s v="N"/>
    <s v="N"/>
    <m/>
    <m/>
    <s v="LC"/>
    <s v="SP"/>
    <s v="VU"/>
    <m/>
    <x v="1"/>
    <m/>
    <s v="VU"/>
    <s v="VU"/>
    <s v="Prunella collaris"/>
    <s v="t0075485"/>
    <s v="Prunella collaris"/>
    <s v="(Scopoli, 1769)"/>
    <s v="Prunella collaris fennelli"/>
    <s v="(Deignan, 1964)"/>
    <s v="Alpine Accentor"/>
    <s v="Alpine Accentor"/>
    <s v="留、不普"/>
    <s v="無"/>
    <s v="無"/>
    <s v="SE"/>
    <s v="III"/>
    <m/>
    <n v="0"/>
    <n v="0"/>
    <n v="0"/>
    <n v="0"/>
    <n v="0"/>
    <n v="1"/>
    <n v="0"/>
    <n v="0"/>
    <n v="0"/>
    <n v="0"/>
    <n v="0"/>
    <x v="3"/>
  </r>
  <r>
    <s v="棕眉山岩鷚"/>
    <s v="Y"/>
    <s v="Vagrant"/>
    <x v="0"/>
    <m/>
    <s v="Y"/>
    <s v="N"/>
    <s v="Y"/>
    <m/>
    <s v="Y"/>
    <s v="LC"/>
    <s v="S"/>
    <s v="NA"/>
    <m/>
    <x v="0"/>
    <m/>
    <s v="NA"/>
    <m/>
    <s v="Prunella montanella"/>
    <s v="t0036871"/>
    <s v="Prunella montanella"/>
    <s v="(Pallas, 1776)"/>
    <m/>
    <m/>
    <s v="Siberian Accentor"/>
    <s v="Siberian Accentor"/>
    <s v="迷"/>
    <s v="無"/>
    <s v="無"/>
    <m/>
    <m/>
    <m/>
    <m/>
    <m/>
    <m/>
    <m/>
    <m/>
    <m/>
    <m/>
    <m/>
    <m/>
    <m/>
    <m/>
    <x v="0"/>
  </r>
  <r>
    <s v="山麻雀"/>
    <s v="X"/>
    <s v="Resident"/>
    <x v="1"/>
    <m/>
    <s v="N"/>
    <s v="N"/>
    <s v="N"/>
    <m/>
    <m/>
    <s v="LC"/>
    <s v="S"/>
    <s v="EN"/>
    <m/>
    <x v="5"/>
    <s v="EN"/>
    <s v="EN"/>
    <s v="EN"/>
    <s v="Passer cinnamomeus"/>
    <s v="t0098362"/>
    <s v="Passer cinnamomeus"/>
    <s v="(Temminck, 1836)"/>
    <m/>
    <m/>
    <s v="Russet Sparrow"/>
    <s v="Russet Sparrow"/>
    <s v="留、稀"/>
    <s v="無"/>
    <s v="無"/>
    <m/>
    <s v="I"/>
    <m/>
    <n v="0"/>
    <n v="0"/>
    <n v="0"/>
    <n v="0"/>
    <n v="0"/>
    <n v="0"/>
    <n v="0"/>
    <n v="0"/>
    <n v="0"/>
    <n v="1"/>
    <n v="0"/>
    <x v="3"/>
  </r>
  <r>
    <s v="麻雀"/>
    <s v="X"/>
    <s v="Resident"/>
    <x v="1"/>
    <m/>
    <s v="N"/>
    <s v="N"/>
    <s v="N"/>
    <m/>
    <m/>
    <s v="LC"/>
    <s v="S"/>
    <s v="NT"/>
    <m/>
    <x v="3"/>
    <m/>
    <s v="LC"/>
    <s v="LC"/>
    <s v="Passer montanus"/>
    <s v="t0098364"/>
    <s v="Passer montanus"/>
    <s v="(Linnaeus, 1758)"/>
    <m/>
    <m/>
    <s v="Eurasian Tree Sparrow"/>
    <s v="Eurasian Tree Sparrow"/>
    <s v="留、普"/>
    <s v="留、普"/>
    <s v="留、普"/>
    <m/>
    <m/>
    <m/>
    <n v="0"/>
    <n v="0"/>
    <n v="1"/>
    <n v="1"/>
    <n v="0"/>
    <n v="0"/>
    <n v="0"/>
    <n v="0"/>
    <n v="0"/>
    <n v="1"/>
    <n v="0"/>
    <x v="3"/>
  </r>
  <r>
    <s v="山鶺鴒"/>
    <s v="Y"/>
    <s v="Migrant"/>
    <x v="0"/>
    <m/>
    <s v="Y"/>
    <s v="N"/>
    <s v="N"/>
    <m/>
    <s v="Y"/>
    <s v="LC"/>
    <s v="S"/>
    <s v="NA"/>
    <m/>
    <x v="0"/>
    <m/>
    <s v="NA"/>
    <m/>
    <s v="Dendronanthus indicus"/>
    <s v="t0061291"/>
    <s v="Dendronanthus indicus"/>
    <s v="(Gmelin, 1789)"/>
    <m/>
    <m/>
    <s v="Forest Wagtail"/>
    <s v="Forest Wagtail"/>
    <s v="冬、稀"/>
    <s v="過、稀"/>
    <s v="過、稀"/>
    <m/>
    <m/>
    <m/>
    <m/>
    <m/>
    <m/>
    <m/>
    <m/>
    <m/>
    <m/>
    <m/>
    <m/>
    <m/>
    <m/>
    <x v="0"/>
  </r>
  <r>
    <s v="灰鶺鴒"/>
    <s v="X"/>
    <s v="Migrant"/>
    <x v="0"/>
    <m/>
    <s v="Y"/>
    <s v="N"/>
    <s v="N"/>
    <m/>
    <s v="N"/>
    <s v="LC"/>
    <s v="S"/>
    <s v="LC"/>
    <n v="1"/>
    <x v="2"/>
    <m/>
    <s v="LC"/>
    <s v="LC"/>
    <s v="Motacilla cinerea"/>
    <s v="t0096455"/>
    <s v="Motacilla cinerea"/>
    <s v="Tunstall, 1771"/>
    <m/>
    <m/>
    <s v="Gray Wagtail"/>
    <s v="Grey Wagtail"/>
    <s v="冬、普"/>
    <s v="冬、不普/過、普"/>
    <s v="冬、不普/過、不普"/>
    <m/>
    <m/>
    <m/>
    <m/>
    <m/>
    <m/>
    <m/>
    <m/>
    <m/>
    <m/>
    <m/>
    <m/>
    <m/>
    <m/>
    <x v="3"/>
  </r>
  <r>
    <s v="西方黃鶺鴒"/>
    <s v="Y"/>
    <s v="Vagrant"/>
    <x v="0"/>
    <m/>
    <s v="Y"/>
    <s v="N"/>
    <s v="Y"/>
    <m/>
    <s v="Y"/>
    <s v="LC"/>
    <s v="S"/>
    <s v="NA"/>
    <m/>
    <x v="0"/>
    <m/>
    <s v="NA"/>
    <m/>
    <s v="Motacilla flava"/>
    <s v="t0096457"/>
    <s v="Motacilla flava"/>
    <s v="Linnaeus, 1758"/>
    <m/>
    <m/>
    <s v="Western Yellow Wagtail"/>
    <s v="Western Yellow Wagtail"/>
    <s v="迷"/>
    <s v="?"/>
    <s v="無"/>
    <m/>
    <m/>
    <m/>
    <m/>
    <m/>
    <m/>
    <m/>
    <m/>
    <m/>
    <m/>
    <m/>
    <m/>
    <m/>
    <m/>
    <x v="0"/>
  </r>
  <r>
    <s v="東方黃鶺鴒"/>
    <s v="X"/>
    <s v="Migrant"/>
    <x v="0"/>
    <m/>
    <s v="Y"/>
    <s v="N"/>
    <s v="N"/>
    <m/>
    <s v="N"/>
    <s v="LC"/>
    <s v="S"/>
    <s v="LC"/>
    <n v="1"/>
    <x v="2"/>
    <m/>
    <s v="LC"/>
    <s v="LC"/>
    <s v="Motacilla tschutschensis"/>
    <s v="t0096458"/>
    <s v="Motacilla tschutschensis"/>
    <s v="Gmelin, 1789"/>
    <m/>
    <m/>
    <s v="Eastern Yellow Wagtail"/>
    <s v="Eastern Yellow Wagtail"/>
    <s v="冬、普/過、普"/>
    <s v="冬、不普/過、普"/>
    <s v="冬、稀/過、普"/>
    <m/>
    <m/>
    <m/>
    <m/>
    <m/>
    <m/>
    <m/>
    <m/>
    <m/>
    <m/>
    <m/>
    <m/>
    <m/>
    <m/>
    <x v="3"/>
  </r>
  <r>
    <s v="黃頭鶺鴒"/>
    <s v="Y"/>
    <s v="Migrant"/>
    <x v="0"/>
    <m/>
    <s v="Y"/>
    <s v="N"/>
    <s v="N"/>
    <m/>
    <s v="Y"/>
    <s v="LC"/>
    <s v="S"/>
    <s v="NA"/>
    <m/>
    <x v="0"/>
    <m/>
    <s v="NA"/>
    <m/>
    <s v="Motacilla citreola"/>
    <s v="t0096456"/>
    <s v="Motacilla citreola"/>
    <s v="Pallas, 1776"/>
    <m/>
    <m/>
    <s v="Citrine Wagtail"/>
    <s v="Citrine Wagtail"/>
    <s v="過、稀"/>
    <s v="過、稀"/>
    <s v="過、稀"/>
    <m/>
    <m/>
    <m/>
    <m/>
    <m/>
    <m/>
    <m/>
    <m/>
    <m/>
    <m/>
    <m/>
    <m/>
    <m/>
    <m/>
    <x v="0"/>
  </r>
  <r>
    <s v="日本鶺鴒"/>
    <s v="Y"/>
    <s v="Vagrant"/>
    <x v="0"/>
    <m/>
    <s v="Y"/>
    <s v="N"/>
    <s v="Y"/>
    <m/>
    <s v="Y"/>
    <s v="LC"/>
    <s v="S"/>
    <s v="NA"/>
    <m/>
    <x v="0"/>
    <m/>
    <s v="NA"/>
    <m/>
    <s v="Motacilla grandis"/>
    <s v="t0080592"/>
    <s v="Motacilla grandis"/>
    <s v="Sharpe, 1885"/>
    <m/>
    <m/>
    <s v="Japanese Wagtail"/>
    <s v="Japanese Wagtail"/>
    <s v="迷"/>
    <s v="無"/>
    <s v="無"/>
    <m/>
    <m/>
    <m/>
    <m/>
    <m/>
    <m/>
    <m/>
    <m/>
    <m/>
    <m/>
    <m/>
    <m/>
    <m/>
    <m/>
    <x v="0"/>
  </r>
  <r>
    <s v="白鶺鴒"/>
    <s v="X"/>
    <s v="Resident"/>
    <x v="1"/>
    <m/>
    <s v="Y"/>
    <s v="N"/>
    <s v="N"/>
    <m/>
    <s v="Y"/>
    <s v="LC"/>
    <s v="S"/>
    <s v="LC"/>
    <n v="1"/>
    <x v="2"/>
    <m/>
    <s v="LC"/>
    <s v="LC"/>
    <s v="Motacilla alba"/>
    <s v="t0096454"/>
    <s v="Motacilla alba"/>
    <s v="Linnaeus, 1758"/>
    <m/>
    <m/>
    <s v="White Wagtail"/>
    <s v="White Wagtail"/>
    <s v="留、普/冬、普"/>
    <s v="留、不普/冬、普"/>
    <s v="留、稀/冬、普/過、普"/>
    <m/>
    <m/>
    <m/>
    <m/>
    <m/>
    <m/>
    <m/>
    <m/>
    <m/>
    <m/>
    <m/>
    <m/>
    <m/>
    <m/>
    <x v="3"/>
  </r>
  <r>
    <s v="大花鷚"/>
    <s v="X"/>
    <s v="Migrant"/>
    <x v="0"/>
    <m/>
    <s v="Y"/>
    <s v="N"/>
    <s v="N"/>
    <m/>
    <s v="N"/>
    <s v="LC"/>
    <s v="S"/>
    <s v="LC"/>
    <n v="1"/>
    <x v="2"/>
    <m/>
    <s v="LC"/>
    <s v="LC"/>
    <s v="Anthus richardi"/>
    <s v="t0100036"/>
    <s v="Anthus richardi"/>
    <s v="Vieillot, 1818"/>
    <m/>
    <m/>
    <s v="Richard's Pipit"/>
    <s v="Richard's Pipit"/>
    <s v="冬、不普"/>
    <s v="冬、不普"/>
    <s v="冬、普"/>
    <m/>
    <m/>
    <m/>
    <m/>
    <m/>
    <m/>
    <m/>
    <m/>
    <m/>
    <m/>
    <m/>
    <m/>
    <m/>
    <m/>
    <x v="3"/>
  </r>
  <r>
    <s v="稻田鷚"/>
    <s v="Y"/>
    <s v="Vagrant"/>
    <x v="0"/>
    <m/>
    <s v="Y"/>
    <s v="N"/>
    <s v="Y"/>
    <m/>
    <s v="N"/>
    <s v="LC"/>
    <s v="S"/>
    <s v="NA"/>
    <m/>
    <x v="0"/>
    <m/>
    <s v="NE"/>
    <m/>
    <s v="Anthus rufulus"/>
    <s v="t0071794"/>
    <s v="Anthus rufulus"/>
    <s v="Vieillot, 1818"/>
    <m/>
    <m/>
    <s v="Paddyfield Pipit"/>
    <s v="Paddyfield Pipit"/>
    <s v="迷"/>
    <s v="無"/>
    <s v="無"/>
    <m/>
    <m/>
    <m/>
    <m/>
    <m/>
    <m/>
    <m/>
    <m/>
    <m/>
    <m/>
    <m/>
    <m/>
    <m/>
    <m/>
    <x v="0"/>
  </r>
  <r>
    <s v="布萊氏鷚"/>
    <s v="Y"/>
    <s v="Vagrant"/>
    <x v="0"/>
    <m/>
    <s v="Y"/>
    <s v="N"/>
    <s v="Y"/>
    <m/>
    <s v="Y"/>
    <s v="LC"/>
    <s v="S"/>
    <s v="NA"/>
    <m/>
    <x v="0"/>
    <m/>
    <s v="NA"/>
    <m/>
    <s v="Anthus godlewskii"/>
    <s v="t0071792"/>
    <s v="Anthus godlewskii"/>
    <s v="(Taczanowski, 1876)"/>
    <m/>
    <m/>
    <s v="Blyth's Pipit"/>
    <s v="Blyth's Pipit"/>
    <s v="迷"/>
    <s v="迷"/>
    <s v="迷"/>
    <m/>
    <m/>
    <m/>
    <m/>
    <m/>
    <m/>
    <m/>
    <m/>
    <m/>
    <m/>
    <m/>
    <m/>
    <m/>
    <m/>
    <x v="0"/>
  </r>
  <r>
    <s v="草地鷚"/>
    <s v="Y"/>
    <s v="Vagrant"/>
    <x v="0"/>
    <m/>
    <s v="Y"/>
    <s v="N"/>
    <s v="Y"/>
    <m/>
    <s v="Y"/>
    <s v="LC"/>
    <s v="S"/>
    <s v="NA"/>
    <m/>
    <x v="0"/>
    <m/>
    <s v="NA"/>
    <m/>
    <s v="Anthus pratensis"/>
    <s v="t0100035"/>
    <s v="Anthus pratensis"/>
    <s v="(Linnaeus, 1758)"/>
    <m/>
    <m/>
    <s v="Meadow Pipit"/>
    <s v="Meadow Pipit"/>
    <s v="迷"/>
    <s v="無"/>
    <s v="無"/>
    <m/>
    <m/>
    <m/>
    <m/>
    <m/>
    <m/>
    <m/>
    <m/>
    <m/>
    <m/>
    <m/>
    <m/>
    <m/>
    <m/>
    <x v="0"/>
  </r>
  <r>
    <s v="粉紅胸鷚"/>
    <s v="Y"/>
    <s v="Vagrant"/>
    <x v="0"/>
    <m/>
    <s v="Y"/>
    <s v="N"/>
    <s v="Y"/>
    <m/>
    <s v="N"/>
    <s v="LC"/>
    <s v="S"/>
    <s v="NA"/>
    <m/>
    <x v="0"/>
    <m/>
    <s v="NE"/>
    <m/>
    <s v="Anthus roseatus"/>
    <s v="t0071793"/>
    <s v="Anthus roseatus"/>
    <s v="Blyth, 1847"/>
    <m/>
    <m/>
    <s v="Rosy Pipit"/>
    <s v="Rosy Pipit"/>
    <s v="迷"/>
    <s v="無"/>
    <s v="無"/>
    <m/>
    <m/>
    <m/>
    <m/>
    <m/>
    <m/>
    <m/>
    <m/>
    <m/>
    <m/>
    <m/>
    <m/>
    <m/>
    <m/>
    <x v="0"/>
  </r>
  <r>
    <s v="林鷚"/>
    <s v="Y"/>
    <s v="Vagrant"/>
    <x v="0"/>
    <m/>
    <s v="Y"/>
    <s v="N"/>
    <s v="Y"/>
    <m/>
    <s v="Y"/>
    <s v="LC"/>
    <s v="S"/>
    <s v="NA"/>
    <m/>
    <x v="0"/>
    <m/>
    <s v="NA"/>
    <m/>
    <s v="Anthus trivialis"/>
    <s v="t0100039"/>
    <s v="Anthus trivialis"/>
    <s v="(Linnaeus, 1758)"/>
    <m/>
    <m/>
    <s v="Tree Pipit"/>
    <s v="Tree Pipit"/>
    <s v="迷"/>
    <s v="迷"/>
    <s v="迷"/>
    <m/>
    <m/>
    <m/>
    <m/>
    <m/>
    <m/>
    <m/>
    <m/>
    <m/>
    <m/>
    <m/>
    <m/>
    <m/>
    <m/>
    <x v="0"/>
  </r>
  <r>
    <s v="樹鷚"/>
    <s v="X"/>
    <s v="Migrant"/>
    <x v="0"/>
    <m/>
    <s v="Y"/>
    <s v="N"/>
    <s v="N"/>
    <m/>
    <m/>
    <s v="LC"/>
    <s v="S"/>
    <s v="LC"/>
    <n v="1"/>
    <x v="2"/>
    <m/>
    <s v="LC"/>
    <s v="LC"/>
    <s v="Anthus hodgsoni"/>
    <s v="t0100034"/>
    <s v="Anthus hodgsoni"/>
    <s v="Richmond, 1907"/>
    <m/>
    <m/>
    <s v="Olive-backed Pipit"/>
    <s v="Olive-backed Pipit"/>
    <s v="冬、普"/>
    <s v="冬、普/過、不普"/>
    <s v="冬、普/過、不普"/>
    <m/>
    <m/>
    <m/>
    <m/>
    <m/>
    <m/>
    <m/>
    <m/>
    <m/>
    <m/>
    <m/>
    <m/>
    <m/>
    <m/>
    <x v="2"/>
  </r>
  <r>
    <s v="白背鷚"/>
    <s v="X"/>
    <s v="Migrant"/>
    <x v="0"/>
    <m/>
    <s v="Y"/>
    <s v="N"/>
    <s v="N"/>
    <m/>
    <m/>
    <s v="LC"/>
    <s v="S"/>
    <s v="LC"/>
    <n v="1"/>
    <x v="2"/>
    <m/>
    <s v="LC"/>
    <s v="LC"/>
    <s v="Anthus gustavi"/>
    <s v="t0100033"/>
    <s v="Anthus gustavi"/>
    <s v="Swinhoe, 1863"/>
    <m/>
    <m/>
    <s v="Pechora Pipit"/>
    <s v="Pechora Pipit"/>
    <s v="過、不普"/>
    <s v="過、不普"/>
    <s v="過、稀"/>
    <m/>
    <m/>
    <m/>
    <m/>
    <m/>
    <m/>
    <m/>
    <m/>
    <m/>
    <m/>
    <m/>
    <m/>
    <m/>
    <m/>
    <x v="3"/>
  </r>
  <r>
    <s v="赤喉鷚"/>
    <s v="X"/>
    <s v="Migrant"/>
    <x v="0"/>
    <m/>
    <s v="Y"/>
    <s v="N"/>
    <s v="N"/>
    <m/>
    <m/>
    <s v="LC"/>
    <s v="S"/>
    <s v="VU"/>
    <n v="1"/>
    <x v="3"/>
    <m/>
    <s v="LC"/>
    <s v="LC"/>
    <s v="Anthus cervinus"/>
    <s v="t0071791"/>
    <s v="Anthus cervinus"/>
    <s v="(Pallas, 1811)"/>
    <m/>
    <m/>
    <s v="Red-throated Pipit"/>
    <s v="Red-throated Pipit"/>
    <s v="冬、不普"/>
    <s v="冬、不普/過、普"/>
    <s v="冬、不普"/>
    <m/>
    <m/>
    <m/>
    <n v="0"/>
    <n v="0"/>
    <n v="0"/>
    <n v="1"/>
    <n v="1"/>
    <n v="0"/>
    <n v="0"/>
    <n v="0"/>
    <n v="0"/>
    <n v="1"/>
    <n v="0"/>
    <x v="3"/>
  </r>
  <r>
    <s v="水鷚"/>
    <s v="Y"/>
    <s v="Vagrant"/>
    <x v="0"/>
    <m/>
    <s v="Y"/>
    <s v="N"/>
    <s v="N"/>
    <m/>
    <s v="Y"/>
    <s v="LC"/>
    <s v="S"/>
    <s v="NA"/>
    <m/>
    <x v="0"/>
    <m/>
    <s v="NA"/>
    <m/>
    <s v="Anthus spinoletta"/>
    <s v="t0100038"/>
    <s v="Anthus spinoletta"/>
    <s v="(Linnaeus, 1758)"/>
    <m/>
    <m/>
    <s v="Water Pipit"/>
    <s v="Water Pipit"/>
    <s v="迷"/>
    <s v="過、稀"/>
    <s v="迷"/>
    <m/>
    <m/>
    <m/>
    <m/>
    <m/>
    <m/>
    <m/>
    <m/>
    <m/>
    <m/>
    <m/>
    <m/>
    <m/>
    <m/>
    <x v="0"/>
  </r>
  <r>
    <s v="黃腹鷚"/>
    <s v="X"/>
    <s v="Migrant"/>
    <x v="0"/>
    <m/>
    <s v="Y"/>
    <s v="N"/>
    <s v="N"/>
    <m/>
    <m/>
    <s v="LC"/>
    <s v="S"/>
    <s v="VU"/>
    <n v="2"/>
    <x v="2"/>
    <m/>
    <s v="LC"/>
    <s v="LC"/>
    <s v="Anthus rubescens"/>
    <s v="t0100037"/>
    <s v="Anthus rubescens"/>
    <s v="(Tunstall, 1771)"/>
    <m/>
    <m/>
    <s v="American Pipit"/>
    <s v="Buff-bellied Pipit"/>
    <s v="冬、稀"/>
    <s v="過、稀"/>
    <s v="冬、稀/過、稀"/>
    <m/>
    <m/>
    <m/>
    <m/>
    <m/>
    <m/>
    <m/>
    <m/>
    <m/>
    <m/>
    <m/>
    <m/>
    <m/>
    <m/>
    <x v="3"/>
  </r>
  <r>
    <s v="花雀"/>
    <s v="X"/>
    <s v="Migrant"/>
    <x v="0"/>
    <m/>
    <s v="Y"/>
    <s v="N"/>
    <s v="N"/>
    <m/>
    <m/>
    <s v="LC"/>
    <s v="S"/>
    <s v="NT"/>
    <n v="2"/>
    <x v="2"/>
    <m/>
    <s v="LC"/>
    <s v="LC"/>
    <s v="Fringilla montifringilla"/>
    <s v="t0064066"/>
    <s v="Fringilla montifringilla"/>
    <s v="Linnaeus, 1758"/>
    <m/>
    <m/>
    <s v="Brambling"/>
    <s v="Brambling"/>
    <s v="冬、不普"/>
    <s v="過、稀"/>
    <s v="過、稀"/>
    <m/>
    <m/>
    <m/>
    <m/>
    <m/>
    <m/>
    <m/>
    <m/>
    <m/>
    <m/>
    <m/>
    <m/>
    <m/>
    <m/>
    <x v="2"/>
  </r>
  <r>
    <s v="臘嘴雀"/>
    <s v="Y"/>
    <s v="Migrant"/>
    <x v="0"/>
    <m/>
    <s v="Y"/>
    <s v="N"/>
    <s v="N"/>
    <m/>
    <s v="Y"/>
    <s v="LC"/>
    <s v="S"/>
    <s v="NA"/>
    <m/>
    <x v="0"/>
    <m/>
    <s v="NA"/>
    <m/>
    <s v="Coccothraustes coccothraustes"/>
    <s v="t0097738"/>
    <s v="Coccothraustes coccothraustes"/>
    <s v="(Linnaeus, 1758)"/>
    <m/>
    <m/>
    <s v="Hawfinch"/>
    <s v="Hawfinch"/>
    <s v="冬、稀"/>
    <s v="過、稀"/>
    <s v="迷"/>
    <m/>
    <m/>
    <m/>
    <m/>
    <m/>
    <m/>
    <m/>
    <m/>
    <m/>
    <m/>
    <m/>
    <m/>
    <m/>
    <m/>
    <x v="0"/>
  </r>
  <r>
    <s v="小桑鳲"/>
    <s v="X"/>
    <s v="Resident"/>
    <x v="1"/>
    <s v="Y"/>
    <s v="Y"/>
    <s v="N"/>
    <s v="N"/>
    <m/>
    <s v="Y"/>
    <s v="LC"/>
    <s v="S"/>
    <s v="VU"/>
    <n v="2"/>
    <x v="2"/>
    <m/>
    <s v="LC"/>
    <s v="LC"/>
    <s v="Eophona migratoria"/>
    <s v="t0096882"/>
    <s v="Eophona migratoria"/>
    <s v="Hartert, 1903"/>
    <m/>
    <m/>
    <s v="Yellow-billed Grosbeak"/>
    <s v="Chinese Grosbeak"/>
    <s v="冬、稀"/>
    <s v="留、不普"/>
    <s v="留、普"/>
    <m/>
    <m/>
    <m/>
    <m/>
    <m/>
    <m/>
    <m/>
    <m/>
    <m/>
    <m/>
    <m/>
    <m/>
    <m/>
    <m/>
    <x v="2"/>
  </r>
  <r>
    <s v="桑鳲"/>
    <s v="Y"/>
    <s v="Migrant"/>
    <x v="0"/>
    <m/>
    <s v="Y"/>
    <s v="N"/>
    <s v="N"/>
    <m/>
    <s v="Y"/>
    <s v="LC"/>
    <s v="S"/>
    <s v="NA"/>
    <m/>
    <x v="0"/>
    <m/>
    <s v="NA"/>
    <m/>
    <s v="Eophona personata"/>
    <s v="t0096883"/>
    <s v="Eophona personata"/>
    <s v="(Temminck &amp; Schlegel, 1848)"/>
    <m/>
    <m/>
    <s v="Japanese Grosbeak"/>
    <s v="Japanese Grosbeak"/>
    <s v="冬、稀"/>
    <s v="過、稀"/>
    <s v="過、稀"/>
    <m/>
    <m/>
    <m/>
    <m/>
    <m/>
    <m/>
    <m/>
    <m/>
    <m/>
    <m/>
    <m/>
    <m/>
    <m/>
    <m/>
    <x v="0"/>
  </r>
  <r>
    <s v="普通朱雀"/>
    <s v="Y"/>
    <s v="Migrant"/>
    <x v="0"/>
    <m/>
    <s v="Y"/>
    <s v="N"/>
    <s v="N"/>
    <m/>
    <s v="Y"/>
    <s v="LC"/>
    <s v="S"/>
    <s v="NA"/>
    <m/>
    <x v="0"/>
    <m/>
    <s v="NA"/>
    <m/>
    <s v="Carpodacus erythrinus"/>
    <s v="t0097521"/>
    <s v="Carpodacus erythrinus"/>
    <s v="(Pallas, 1770)"/>
    <m/>
    <m/>
    <s v="Common Rosefinch"/>
    <s v="Common Rosefinch"/>
    <s v="冬、稀"/>
    <s v="迷"/>
    <s v="迷"/>
    <m/>
    <m/>
    <m/>
    <m/>
    <m/>
    <m/>
    <m/>
    <m/>
    <m/>
    <m/>
    <m/>
    <m/>
    <m/>
    <m/>
    <x v="0"/>
  </r>
  <r>
    <s v="臺灣朱雀"/>
    <s v="X"/>
    <s v="Resident"/>
    <x v="1"/>
    <m/>
    <s v="N"/>
    <s v="N"/>
    <s v="N"/>
    <m/>
    <m/>
    <s v="LC"/>
    <s v="S"/>
    <s v="EN"/>
    <m/>
    <x v="1"/>
    <m/>
    <s v="LC"/>
    <s v="LC"/>
    <s v="Carpodacus formosanus"/>
    <s v="t0030182"/>
    <s v="Carpodacus formosanus"/>
    <s v="Ogilvie-Grant, 1911"/>
    <m/>
    <m/>
    <s v="Taiwan Rosefinch"/>
    <s v="Taiwan Rosefinch"/>
    <s v="留、普"/>
    <s v="無"/>
    <s v="無"/>
    <s v="E"/>
    <s v="III"/>
    <m/>
    <n v="1"/>
    <n v="1"/>
    <n v="0"/>
    <n v="1"/>
    <n v="0"/>
    <n v="0"/>
    <n v="0"/>
    <n v="0"/>
    <n v="0"/>
    <n v="1"/>
    <n v="0"/>
    <x v="2"/>
  </r>
  <r>
    <s v="北朱雀"/>
    <s v="Y"/>
    <s v="Vagrant"/>
    <x v="0"/>
    <m/>
    <s v="Y"/>
    <s v="N"/>
    <s v="Y"/>
    <m/>
    <s v="Y"/>
    <s v="LC"/>
    <s v="S"/>
    <s v="NA"/>
    <m/>
    <x v="0"/>
    <m/>
    <s v="NA"/>
    <m/>
    <s v="Carpodacus roseus"/>
    <s v="t0097522"/>
    <s v="Carpodacus roseus"/>
    <s v="(Pallas, 1776)"/>
    <m/>
    <m/>
    <s v="Pallas's Rosefinch"/>
    <s v="Pallas's Rosefinch"/>
    <s v="迷"/>
    <s v="無"/>
    <s v="無"/>
    <m/>
    <m/>
    <m/>
    <m/>
    <m/>
    <m/>
    <m/>
    <m/>
    <m/>
    <m/>
    <m/>
    <m/>
    <m/>
    <m/>
    <x v="0"/>
  </r>
  <r>
    <s v="褐鷽"/>
    <s v="X"/>
    <s v="Resident"/>
    <x v="1"/>
    <m/>
    <s v="N"/>
    <s v="N"/>
    <s v="N"/>
    <m/>
    <m/>
    <s v="LC"/>
    <s v="SP"/>
    <s v="LC"/>
    <m/>
    <x v="2"/>
    <m/>
    <s v="LC"/>
    <s v="LC"/>
    <s v="Pyrrhula nipalensis"/>
    <s v="t0098701"/>
    <s v="Pyrrhula nipalensis"/>
    <s v="Hodgson, 1836"/>
    <s v="Pyrrhula nipalensis uchidai"/>
    <s v="(Kiroda, 1916)"/>
    <s v="Brown Bullfinch"/>
    <s v="Brown Bullfinch"/>
    <s v="留、不普"/>
    <s v="無"/>
    <s v="無"/>
    <s v="SE"/>
    <m/>
    <m/>
    <m/>
    <m/>
    <m/>
    <m/>
    <m/>
    <m/>
    <m/>
    <m/>
    <m/>
    <m/>
    <m/>
    <x v="2"/>
  </r>
  <r>
    <s v="灰鷽"/>
    <s v="X"/>
    <s v="Resident"/>
    <x v="1"/>
    <m/>
    <s v="N"/>
    <s v="N"/>
    <s v="N"/>
    <m/>
    <m/>
    <s v="LC"/>
    <s v="S"/>
    <s v="EN"/>
    <m/>
    <x v="5"/>
    <m/>
    <s v="VU"/>
    <s v="VU"/>
    <s v="Pyrrhula owstoni"/>
    <s v="t0032394"/>
    <s v="Pyrrhula erythaca"/>
    <s v="Rothschild &amp; Hartert, 1907"/>
    <s v="Pyrrhula erythaca owstoni"/>
    <s v="(Hartert, 1907)"/>
    <s v="Taiwan Bullfinch"/>
    <s v="Grey-headed Bullfinch"/>
    <s v="留、不普"/>
    <s v="無"/>
    <s v="無"/>
    <s v="E"/>
    <m/>
    <s v="BirdLife v.7未視為特有種"/>
    <n v="1"/>
    <n v="0"/>
    <n v="0"/>
    <n v="0"/>
    <n v="0"/>
    <n v="0"/>
    <n v="0"/>
    <n v="0"/>
    <n v="0"/>
    <n v="0"/>
    <n v="0"/>
    <x v="2"/>
  </r>
  <r>
    <s v="歐亞鷽"/>
    <s v="Y"/>
    <s v="Vagrant"/>
    <x v="0"/>
    <m/>
    <s v="Y"/>
    <s v="N"/>
    <s v="Y"/>
    <m/>
    <s v="Y"/>
    <s v="LC"/>
    <s v="S"/>
    <s v="NA"/>
    <m/>
    <x v="0"/>
    <m/>
    <s v="NA"/>
    <m/>
    <s v="Pyrrhula pyrrhula"/>
    <s v="t0098702"/>
    <s v="Pyrrhula pyrrhula"/>
    <s v="(Linnaeus, 1758)"/>
    <m/>
    <m/>
    <s v="Eurasian Bullfinch"/>
    <s v="Eurasian Bullfinch"/>
    <s v="迷"/>
    <s v="無"/>
    <s v="無"/>
    <m/>
    <m/>
    <m/>
    <m/>
    <m/>
    <m/>
    <m/>
    <m/>
    <m/>
    <m/>
    <m/>
    <m/>
    <m/>
    <m/>
    <x v="0"/>
  </r>
  <r>
    <s v="金翅雀"/>
    <s v="X"/>
    <s v="Resident"/>
    <x v="1"/>
    <s v="Y"/>
    <s v="Y"/>
    <s v="N"/>
    <s v="N"/>
    <m/>
    <s v="Y"/>
    <s v="LC"/>
    <s v="S"/>
    <s v="NT"/>
    <n v="2"/>
    <x v="2"/>
    <m/>
    <s v="LC"/>
    <s v="LC"/>
    <s v="Chloris sinica"/>
    <s v="t0073215"/>
    <s v="Chloris sinica"/>
    <s v="(Linnaeus, 1766)"/>
    <m/>
    <m/>
    <s v="Oriental Greenfinch"/>
    <s v="Oriental Greenfinch"/>
    <s v="冬、稀"/>
    <s v="留、不普"/>
    <s v="留、不普"/>
    <m/>
    <m/>
    <m/>
    <m/>
    <m/>
    <m/>
    <m/>
    <m/>
    <m/>
    <m/>
    <m/>
    <m/>
    <m/>
    <m/>
    <x v="3"/>
  </r>
  <r>
    <s v="赤胸朱頂雀"/>
    <s v="Y"/>
    <s v="Vagrant"/>
    <x v="0"/>
    <m/>
    <s v="Y"/>
    <s v="N"/>
    <s v="Y"/>
    <m/>
    <s v="N"/>
    <s v="LC"/>
    <s v="S"/>
    <s v="NA"/>
    <m/>
    <x v="0"/>
    <m/>
    <s v="NE"/>
    <m/>
    <s v="Linaria cannabina"/>
    <s v="t0067533"/>
    <s v="Linaria cannabina"/>
    <s v="(Linnaeus, 1758)"/>
    <m/>
    <m/>
    <s v="Eurasian Linnet"/>
    <s v="Common Linnet"/>
    <s v="迷"/>
    <s v="無"/>
    <s v="無"/>
    <m/>
    <m/>
    <m/>
    <m/>
    <m/>
    <m/>
    <m/>
    <m/>
    <m/>
    <m/>
    <m/>
    <m/>
    <m/>
    <m/>
    <x v="0"/>
  </r>
  <r>
    <s v="普通朱頂雀"/>
    <s v="Y"/>
    <s v="Vagrant"/>
    <x v="0"/>
    <m/>
    <s v="Y"/>
    <s v="N"/>
    <s v="Y"/>
    <m/>
    <s v="Y"/>
    <s v="LC"/>
    <s v="S"/>
    <s v="NA"/>
    <m/>
    <x v="0"/>
    <m/>
    <s v="NA"/>
    <m/>
    <s v="Acanthis flammea"/>
    <s v="t0069959"/>
    <s v="Acanthis flammea"/>
    <s v="(Linnaeus, 1758)"/>
    <m/>
    <m/>
    <s v="Common Redpoll"/>
    <s v="Redpoll"/>
    <s v="迷"/>
    <s v="無"/>
    <s v="無"/>
    <m/>
    <m/>
    <m/>
    <m/>
    <m/>
    <m/>
    <m/>
    <m/>
    <m/>
    <m/>
    <m/>
    <m/>
    <m/>
    <m/>
    <x v="0"/>
  </r>
  <r>
    <s v="紅交嘴雀"/>
    <s v="Y"/>
    <s v="Vagrant"/>
    <x v="0"/>
    <m/>
    <s v="Y"/>
    <s v="N"/>
    <s v="Y"/>
    <m/>
    <s v="N"/>
    <s v="LC"/>
    <s v="S"/>
    <s v="NA"/>
    <m/>
    <x v="0"/>
    <m/>
    <s v="NE"/>
    <m/>
    <s v="Loxia curvirostra"/>
    <s v="t0096221"/>
    <s v="Loxia curvirostra"/>
    <s v="Linnaeus, 1758"/>
    <m/>
    <m/>
    <s v="Red Crossbill"/>
    <s v="Red Crossbill"/>
    <s v="迷"/>
    <s v="無"/>
    <s v="無"/>
    <m/>
    <m/>
    <m/>
    <m/>
    <m/>
    <m/>
    <m/>
    <m/>
    <m/>
    <m/>
    <m/>
    <m/>
    <m/>
    <m/>
    <x v="0"/>
  </r>
  <r>
    <s v="黃雀"/>
    <s v="X"/>
    <s v="Migrant"/>
    <x v="0"/>
    <m/>
    <s v="Y"/>
    <s v="N"/>
    <s v="N"/>
    <m/>
    <m/>
    <s v="LC"/>
    <s v="S"/>
    <s v="VU"/>
    <n v="2"/>
    <x v="2"/>
    <m/>
    <s v="LC"/>
    <s v="LC"/>
    <s v="Spinus spinus"/>
    <s v="t0032999"/>
    <s v="Spinus spinus"/>
    <s v="(Linnaeus, 1758)"/>
    <m/>
    <m/>
    <s v="Eurasian Siskin"/>
    <s v="Eurasian Siskin"/>
    <s v="冬、稀"/>
    <s v="過、不普"/>
    <s v="過、稀"/>
    <m/>
    <m/>
    <m/>
    <m/>
    <m/>
    <m/>
    <m/>
    <m/>
    <m/>
    <m/>
    <m/>
    <m/>
    <m/>
    <m/>
    <x v="3"/>
  </r>
  <r>
    <s v="鐵爪鵐"/>
    <s v="Y"/>
    <s v="Vagrant"/>
    <x v="0"/>
    <m/>
    <s v="Y"/>
    <s v="N"/>
    <s v="Y"/>
    <m/>
    <s v="Y"/>
    <s v="LC"/>
    <s v="S"/>
    <s v="NA"/>
    <m/>
    <x v="0"/>
    <m/>
    <s v="NA"/>
    <m/>
    <s v="Calcarius lapponicus"/>
    <s v="t0097435"/>
    <s v="Calcarius lapponicus"/>
    <s v="(Linnaeus, 1758)"/>
    <m/>
    <m/>
    <s v="Lapland Longspur"/>
    <s v="Lapland Longspur"/>
    <s v="迷"/>
    <s v="無"/>
    <s v="無"/>
    <m/>
    <m/>
    <m/>
    <m/>
    <m/>
    <m/>
    <m/>
    <m/>
    <m/>
    <m/>
    <m/>
    <m/>
    <m/>
    <m/>
    <x v="0"/>
  </r>
  <r>
    <s v="雪鵐"/>
    <s v="Y"/>
    <s v="Vagrant"/>
    <x v="0"/>
    <m/>
    <s v="Y"/>
    <s v="N"/>
    <s v="Y"/>
    <m/>
    <s v="Y"/>
    <s v="LC"/>
    <s v="S"/>
    <s v="NA"/>
    <m/>
    <x v="0"/>
    <m/>
    <s v="NA"/>
    <m/>
    <s v="Plectrophenax nivalis"/>
    <s v="t0098528"/>
    <s v="Plectrophenax nivalis"/>
    <s v="(Linnaeus, 1758)"/>
    <m/>
    <m/>
    <s v="Snow Bunting"/>
    <s v="Snow Bunting"/>
    <s v="迷"/>
    <s v="無"/>
    <s v="無"/>
    <m/>
    <m/>
    <m/>
    <m/>
    <m/>
    <m/>
    <m/>
    <m/>
    <m/>
    <m/>
    <m/>
    <m/>
    <m/>
    <m/>
    <x v="0"/>
  </r>
  <r>
    <s v="冠鵐"/>
    <s v="Y"/>
    <s v="Vagrant"/>
    <x v="0"/>
    <m/>
    <s v="Y"/>
    <s v="N"/>
    <s v="Y"/>
    <m/>
    <s v="Y"/>
    <s v="LC"/>
    <s v="S"/>
    <s v="NA"/>
    <m/>
    <x v="0"/>
    <m/>
    <s v="NA"/>
    <m/>
    <s v="Emberiza lathami"/>
    <s v="t0062497"/>
    <s v="Emberiza lathami"/>
    <s v="J.E. Gray, 1831"/>
    <m/>
    <m/>
    <s v="Crested Bunting"/>
    <s v="Crested Bunting"/>
    <s v="迷"/>
    <s v="過、稀"/>
    <s v="過、稀"/>
    <m/>
    <m/>
    <m/>
    <m/>
    <m/>
    <m/>
    <m/>
    <m/>
    <m/>
    <m/>
    <m/>
    <m/>
    <m/>
    <m/>
    <x v="0"/>
  </r>
  <r>
    <s v="黑頭鵐"/>
    <s v="Y"/>
    <s v="Migrant"/>
    <x v="0"/>
    <m/>
    <s v="Y"/>
    <s v="N"/>
    <s v="N"/>
    <m/>
    <s v="Y"/>
    <s v="LC"/>
    <s v="S"/>
    <s v="NA"/>
    <m/>
    <x v="0"/>
    <m/>
    <s v="NA"/>
    <m/>
    <s v="Emberiza melanocephala"/>
    <s v="t0062498"/>
    <s v="Emberiza melanocephala"/>
    <s v="Scopoli, 1769"/>
    <m/>
    <m/>
    <s v="Black-headed Bunting"/>
    <s v="Black-headed Bunting"/>
    <s v="過、稀"/>
    <s v="過、稀"/>
    <s v="迷"/>
    <m/>
    <m/>
    <m/>
    <m/>
    <m/>
    <m/>
    <m/>
    <m/>
    <m/>
    <m/>
    <m/>
    <m/>
    <m/>
    <m/>
    <x v="0"/>
  </r>
  <r>
    <s v="褐頭鵐"/>
    <s v="Y"/>
    <s v="Vagrant"/>
    <x v="0"/>
    <m/>
    <s v="Y"/>
    <s v="N"/>
    <s v="Y"/>
    <m/>
    <s v="Y"/>
    <s v="LC"/>
    <s v="S"/>
    <s v="NA"/>
    <m/>
    <x v="0"/>
    <m/>
    <s v="NA"/>
    <m/>
    <s v="Emberiza bruniceps"/>
    <s v="t0062495"/>
    <s v="Emberiza bruniceps"/>
    <s v="Brandt, 1841"/>
    <m/>
    <m/>
    <s v="Red-headed Bunting"/>
    <s v="Red-headed Bunting"/>
    <s v="迷"/>
    <s v="迷"/>
    <s v="迷"/>
    <m/>
    <m/>
    <m/>
    <m/>
    <m/>
    <m/>
    <m/>
    <m/>
    <m/>
    <m/>
    <m/>
    <m/>
    <m/>
    <m/>
    <x v="0"/>
  </r>
  <r>
    <s v="赤胸鵐"/>
    <s v="Y"/>
    <s v="Migrant"/>
    <x v="0"/>
    <m/>
    <s v="Y"/>
    <s v="N"/>
    <s v="N"/>
    <m/>
    <s v="Y"/>
    <s v="LC"/>
    <s v="S"/>
    <s v="NA"/>
    <m/>
    <x v="0"/>
    <m/>
    <s v="NA"/>
    <m/>
    <s v="Emberiza fucata"/>
    <s v="t0096859"/>
    <s v="Emberiza fucata"/>
    <s v="Pallas, 1776"/>
    <m/>
    <m/>
    <s v="Chestnut-eared Bunting"/>
    <s v="Chestnut-eared Bunting"/>
    <s v="冬、稀/過、稀"/>
    <s v="過、稀"/>
    <s v="過、稀"/>
    <m/>
    <m/>
    <m/>
    <m/>
    <m/>
    <m/>
    <m/>
    <m/>
    <m/>
    <m/>
    <m/>
    <m/>
    <m/>
    <m/>
    <x v="0"/>
  </r>
  <r>
    <s v="草鵐"/>
    <s v="Y"/>
    <s v="Vagrant"/>
    <x v="0"/>
    <m/>
    <s v="Y"/>
    <s v="N"/>
    <s v="Y"/>
    <m/>
    <s v="Y"/>
    <s v="LC"/>
    <s v="S"/>
    <s v="NA"/>
    <m/>
    <x v="0"/>
    <m/>
    <s v="NA"/>
    <m/>
    <s v="Emberiza cioides"/>
    <s v="t0096857"/>
    <s v="Emberiza cioides"/>
    <s v="Brandt, 1843"/>
    <m/>
    <m/>
    <s v="Meadow Bunting"/>
    <s v="Meadow Bunting"/>
    <s v="迷"/>
    <s v="迷"/>
    <s v="無"/>
    <m/>
    <m/>
    <m/>
    <m/>
    <m/>
    <m/>
    <m/>
    <m/>
    <m/>
    <m/>
    <m/>
    <m/>
    <m/>
    <m/>
    <x v="0"/>
  </r>
  <r>
    <s v="白頂鵐"/>
    <s v="Y"/>
    <s v="Vagrant"/>
    <x v="0"/>
    <m/>
    <s v="Y"/>
    <s v="N"/>
    <s v="Y"/>
    <m/>
    <s v="N"/>
    <s v="LC"/>
    <s v="S"/>
    <s v="NA"/>
    <m/>
    <x v="0"/>
    <m/>
    <s v="NE"/>
    <m/>
    <s v="Emberiza stewarti"/>
    <s v="t0062502"/>
    <s v="Emberiza stewarti"/>
    <s v="(Blyth, 1854)"/>
    <m/>
    <m/>
    <s v="White-capped Bunting"/>
    <s v="White-capped Bunting"/>
    <s v="迷"/>
    <s v="無"/>
    <s v="無"/>
    <m/>
    <m/>
    <m/>
    <m/>
    <m/>
    <m/>
    <m/>
    <m/>
    <m/>
    <m/>
    <m/>
    <m/>
    <m/>
    <m/>
    <x v="0"/>
  </r>
  <r>
    <s v="白頭鵐"/>
    <s v="Y"/>
    <s v="Vagrant"/>
    <x v="0"/>
    <m/>
    <s v="Y"/>
    <s v="N"/>
    <s v="Y"/>
    <m/>
    <s v="Y"/>
    <s v="LC"/>
    <s v="S"/>
    <s v="NA"/>
    <m/>
    <x v="0"/>
    <m/>
    <s v="NA"/>
    <m/>
    <s v="Emberiza leucocephalos"/>
    <s v="t0096861"/>
    <s v="Emberiza leucocephalos"/>
    <s v="Gmelin, 1771"/>
    <m/>
    <m/>
    <s v="Pine Bunting"/>
    <s v="Pine Bunting"/>
    <s v="迷"/>
    <s v="無"/>
    <s v="無"/>
    <m/>
    <m/>
    <m/>
    <m/>
    <m/>
    <m/>
    <m/>
    <m/>
    <m/>
    <m/>
    <m/>
    <m/>
    <m/>
    <m/>
    <x v="0"/>
  </r>
  <r>
    <s v="圃鵐"/>
    <s v="Y"/>
    <s v="Vagrant"/>
    <x v="0"/>
    <m/>
    <s v="Y"/>
    <s v="N"/>
    <s v="Y"/>
    <m/>
    <s v="N"/>
    <s v="LC"/>
    <s v="S"/>
    <s v="NA"/>
    <m/>
    <x v="0"/>
    <m/>
    <s v="NE"/>
    <m/>
    <s v="Emberiza hortulana"/>
    <s v="t0096860"/>
    <s v="Emberiza hortulana"/>
    <s v="Linnaeus, 1758"/>
    <m/>
    <m/>
    <s v="Ortolan Bunting"/>
    <s v="Ortolan Bunting"/>
    <s v="迷"/>
    <s v="無"/>
    <s v="無"/>
    <m/>
    <m/>
    <m/>
    <m/>
    <m/>
    <m/>
    <m/>
    <m/>
    <m/>
    <m/>
    <m/>
    <m/>
    <m/>
    <m/>
    <x v="0"/>
  </r>
  <r>
    <s v="黃喉鵐"/>
    <s v="X"/>
    <s v="Migrant"/>
    <x v="0"/>
    <m/>
    <s v="Y"/>
    <s v="N"/>
    <s v="N"/>
    <m/>
    <s v="N"/>
    <s v="LC"/>
    <s v="S"/>
    <s v="VU"/>
    <n v="2"/>
    <x v="2"/>
    <m/>
    <s v="LC"/>
    <s v="LC"/>
    <s v="Emberiza elegans"/>
    <s v="t0096858"/>
    <s v="Emberiza elegans"/>
    <s v="Temminck, 1835"/>
    <m/>
    <m/>
    <s v="Yellow-throated Bunting"/>
    <s v="Yellow-throated Bunting"/>
    <s v="冬、稀"/>
    <s v="過、不普"/>
    <s v="過、稀"/>
    <m/>
    <m/>
    <m/>
    <m/>
    <m/>
    <m/>
    <m/>
    <m/>
    <m/>
    <m/>
    <m/>
    <m/>
    <m/>
    <m/>
    <x v="3"/>
  </r>
  <r>
    <s v="紅頸葦鵐"/>
    <s v="Y"/>
    <s v="Vagrant"/>
    <x v="0"/>
    <m/>
    <s v="Y"/>
    <s v="N"/>
    <s v="Y"/>
    <m/>
    <s v="Y"/>
    <s v="NT"/>
    <s v="S"/>
    <s v="NA"/>
    <m/>
    <x v="0"/>
    <m/>
    <s v="NA"/>
    <m/>
    <s v="Emberiza yessoensis"/>
    <s v="t0096865"/>
    <s v="Emberiza yessoensis"/>
    <s v="(Swinhoe, 1863)"/>
    <m/>
    <m/>
    <s v="Ochre-rumped Bunting"/>
    <s v="Ochre-rumped Bunting"/>
    <s v="迷"/>
    <s v="無"/>
    <s v="過、稀"/>
    <m/>
    <m/>
    <m/>
    <m/>
    <m/>
    <m/>
    <m/>
    <m/>
    <m/>
    <m/>
    <m/>
    <m/>
    <m/>
    <m/>
    <x v="0"/>
  </r>
  <r>
    <s v="葦鵐"/>
    <s v="Y"/>
    <s v="Migrant"/>
    <x v="0"/>
    <m/>
    <s v="Y"/>
    <s v="N"/>
    <s v="N"/>
    <m/>
    <s v="Y"/>
    <s v="LC"/>
    <s v="S"/>
    <s v="NA"/>
    <m/>
    <x v="0"/>
    <m/>
    <s v="NA"/>
    <m/>
    <s v="Emberiza pallasi"/>
    <s v="t0096862"/>
    <s v="Emberiza pallasi"/>
    <s v="(Cabanis, 1851)"/>
    <m/>
    <m/>
    <s v="Pallas's Bunting"/>
    <s v="Pallas's Bunting"/>
    <s v="冬、稀"/>
    <s v="過、稀"/>
    <s v="過、稀"/>
    <m/>
    <m/>
    <m/>
    <m/>
    <m/>
    <m/>
    <m/>
    <m/>
    <m/>
    <m/>
    <m/>
    <m/>
    <m/>
    <m/>
    <x v="0"/>
  </r>
  <r>
    <s v="蘆鵐"/>
    <s v="Y"/>
    <s v="Vagrant"/>
    <x v="0"/>
    <m/>
    <s v="Y"/>
    <s v="N"/>
    <s v="Y"/>
    <m/>
    <s v="Y"/>
    <s v="LC"/>
    <s v="S"/>
    <s v="NA"/>
    <m/>
    <x v="0"/>
    <m/>
    <s v="NA"/>
    <m/>
    <s v="Emberiza schoeniclus"/>
    <s v="t0096863"/>
    <s v="Emberiza schoeniclus"/>
    <s v="(Linnaeus, 1758)"/>
    <m/>
    <m/>
    <s v="Reed Bunting"/>
    <s v="Reed Bunting"/>
    <s v="迷"/>
    <s v="無"/>
    <s v="迷"/>
    <m/>
    <m/>
    <m/>
    <m/>
    <m/>
    <m/>
    <m/>
    <m/>
    <m/>
    <m/>
    <m/>
    <m/>
    <m/>
    <m/>
    <x v="0"/>
  </r>
  <r>
    <s v="金鵐"/>
    <s v="X"/>
    <s v="Migrant"/>
    <x v="0"/>
    <m/>
    <s v="Y"/>
    <s v="N"/>
    <s v="N"/>
    <m/>
    <s v="N"/>
    <s v="CR"/>
    <s v="S"/>
    <s v="CR"/>
    <n v="1"/>
    <x v="5"/>
    <m/>
    <s v="EN"/>
    <s v="EN"/>
    <s v="Emberiza aureola"/>
    <s v="t0096856"/>
    <s v="Emberiza aureola"/>
    <s v="Pallas, 1773"/>
    <m/>
    <m/>
    <s v="Yellow-breasted Bunting"/>
    <s v="Yellow-breasted Bunting"/>
    <s v="過、稀"/>
    <s v="過、不普"/>
    <s v="過、稀"/>
    <m/>
    <s v="II"/>
    <m/>
    <n v="0"/>
    <n v="0"/>
    <n v="1"/>
    <n v="1"/>
    <n v="0"/>
    <n v="0"/>
    <n v="0"/>
    <n v="0"/>
    <n v="0"/>
    <n v="1"/>
    <n v="0"/>
    <x v="3"/>
  </r>
  <r>
    <s v="小鵐"/>
    <s v="X"/>
    <s v="Migrant"/>
    <x v="0"/>
    <m/>
    <s v="Y"/>
    <s v="N"/>
    <s v="N"/>
    <m/>
    <m/>
    <s v="LC"/>
    <s v="S"/>
    <s v="LC"/>
    <n v="1"/>
    <x v="2"/>
    <m/>
    <s v="LC"/>
    <s v="LC"/>
    <s v="Emberiza pusilla"/>
    <s v="t0062499"/>
    <s v="Emberiza pusilla"/>
    <s v="Pallas, 1776"/>
    <m/>
    <m/>
    <s v="Little Bunting"/>
    <s v="Little Bunting"/>
    <s v="冬、稀/過、不普"/>
    <s v="過、普"/>
    <s v="冬、稀/過、不普"/>
    <m/>
    <m/>
    <m/>
    <m/>
    <m/>
    <m/>
    <m/>
    <m/>
    <m/>
    <m/>
    <m/>
    <m/>
    <m/>
    <m/>
    <x v="3"/>
  </r>
  <r>
    <s v="田鵐"/>
    <s v="Y"/>
    <s v="Migrant"/>
    <x v="0"/>
    <m/>
    <s v="Y"/>
    <s v="N"/>
    <s v="N"/>
    <m/>
    <s v="Y"/>
    <s v="VU"/>
    <s v="S"/>
    <s v="NA"/>
    <m/>
    <x v="0"/>
    <m/>
    <s v="NA"/>
    <m/>
    <s v="Emberiza rustica"/>
    <s v="t0062500"/>
    <s v="Emberiza rustica"/>
    <s v="Pallas, 1776"/>
    <m/>
    <m/>
    <s v="Rustic Bunting"/>
    <s v="Rustic Bunting"/>
    <s v="冬、稀/過、稀"/>
    <s v="過、稀"/>
    <s v="過、稀"/>
    <m/>
    <m/>
    <m/>
    <m/>
    <m/>
    <m/>
    <m/>
    <m/>
    <m/>
    <m/>
    <m/>
    <m/>
    <m/>
    <m/>
    <x v="0"/>
  </r>
  <r>
    <s v="野鵐"/>
    <s v="X"/>
    <s v="Migrant"/>
    <x v="0"/>
    <m/>
    <s v="Y"/>
    <s v="N"/>
    <s v="N"/>
    <m/>
    <s v="N"/>
    <s v="LC"/>
    <s v="S"/>
    <s v="VU"/>
    <n v="1"/>
    <x v="3"/>
    <s v="VU"/>
    <s v="VU"/>
    <s v="NT"/>
    <s v="Emberiza sulphurata"/>
    <s v="t0062503"/>
    <s v="Emberiza sulphurata"/>
    <s v="Temminck &amp; Schlegel, 1848"/>
    <m/>
    <m/>
    <s v="Yellow Bunting"/>
    <s v="Yellow Bunting"/>
    <s v="過、稀"/>
    <s v="過、不普"/>
    <s v="過、稀"/>
    <m/>
    <s v="II"/>
    <m/>
    <n v="0"/>
    <n v="0"/>
    <n v="1"/>
    <n v="1"/>
    <n v="0"/>
    <n v="0"/>
    <n v="0"/>
    <n v="0"/>
    <n v="0"/>
    <n v="1"/>
    <n v="0"/>
    <x v="3"/>
  </r>
  <r>
    <s v="灰頭黑臉鵐"/>
    <s v="X"/>
    <s v="Migrant"/>
    <x v="0"/>
    <m/>
    <s v="Y"/>
    <s v="N"/>
    <s v="N"/>
    <m/>
    <s v="N"/>
    <s v="LC"/>
    <s v="S"/>
    <s v="LC"/>
    <n v="1"/>
    <x v="2"/>
    <m/>
    <s v="LC"/>
    <s v="LC"/>
    <s v="Emberiza spodocephala"/>
    <s v="t0096864"/>
    <s v="Emberiza spodocephala"/>
    <s v="Pallas, 1776"/>
    <m/>
    <m/>
    <s v="Black-faced Bunting"/>
    <s v="Black-faced Bunting"/>
    <s v="冬、普"/>
    <s v="冬、不普/過、普"/>
    <s v="冬、普"/>
    <m/>
    <m/>
    <m/>
    <m/>
    <m/>
    <m/>
    <m/>
    <m/>
    <m/>
    <m/>
    <m/>
    <m/>
    <m/>
    <m/>
    <x v="3"/>
  </r>
  <r>
    <s v="黃喉黑臉鵐"/>
    <s v="Y"/>
    <s v="Migrant"/>
    <x v="0"/>
    <m/>
    <s v="Y"/>
    <s v="N"/>
    <s v="Y"/>
    <m/>
    <s v="Y"/>
    <s v="LC"/>
    <s v="S"/>
    <s v="NA"/>
    <m/>
    <x v="0"/>
    <m/>
    <s v="NE"/>
    <m/>
    <s v="Emberiza personata"/>
    <s v="t0102326"/>
    <s v="Emberiza personata"/>
    <s v="Temminck, 1836"/>
    <m/>
    <m/>
    <s v="Masked Bunting"/>
    <s v="Masked Bunting"/>
    <s v="冬、稀"/>
    <s v="?"/>
    <s v="?"/>
    <m/>
    <m/>
    <m/>
    <m/>
    <m/>
    <m/>
    <m/>
    <m/>
    <m/>
    <m/>
    <m/>
    <m/>
    <m/>
    <m/>
    <x v="0"/>
  </r>
  <r>
    <s v="鏽鵐"/>
    <s v="X"/>
    <s v="Migrant"/>
    <x v="0"/>
    <m/>
    <s v="Y"/>
    <s v="N"/>
    <s v="N"/>
    <m/>
    <s v="N"/>
    <s v="LC"/>
    <s v="S"/>
    <s v="VU"/>
    <n v="2"/>
    <x v="2"/>
    <m/>
    <s v="LC"/>
    <s v="LC"/>
    <s v="Emberiza rutila"/>
    <s v="t0062501"/>
    <s v="Emberiza rutila"/>
    <s v="Pallas, 1776"/>
    <m/>
    <m/>
    <s v="Chestnut Bunting"/>
    <s v="Chestnut Bunting"/>
    <s v="過、稀"/>
    <s v="過、不普"/>
    <s v="過、稀"/>
    <m/>
    <m/>
    <m/>
    <m/>
    <m/>
    <m/>
    <m/>
    <m/>
    <m/>
    <m/>
    <m/>
    <m/>
    <m/>
    <m/>
    <x v="3"/>
  </r>
  <r>
    <s v="黃眉鵐"/>
    <s v="X"/>
    <s v="Migrant"/>
    <x v="0"/>
    <m/>
    <s v="Y"/>
    <s v="N"/>
    <s v="N"/>
    <m/>
    <s v="N"/>
    <s v="LC"/>
    <s v="S"/>
    <s v="NT"/>
    <n v="2"/>
    <x v="2"/>
    <m/>
    <s v="LC"/>
    <s v="LC"/>
    <s v="Emberiza chrysophrys"/>
    <s v="t0062496"/>
    <s v="Emberiza chrysophrys"/>
    <s v="Pallas, 1776"/>
    <m/>
    <m/>
    <s v="Yellow-browed Bunting"/>
    <s v="Yellow-browed Bunting"/>
    <s v="過、稀"/>
    <s v="過、不普"/>
    <s v="冬、稀/過、稀"/>
    <m/>
    <m/>
    <m/>
    <m/>
    <m/>
    <m/>
    <m/>
    <m/>
    <m/>
    <m/>
    <m/>
    <m/>
    <m/>
    <m/>
    <x v="3"/>
  </r>
  <r>
    <s v="白眉鵐"/>
    <s v="X"/>
    <s v="Migrant"/>
    <x v="0"/>
    <m/>
    <s v="Y"/>
    <s v="N"/>
    <s v="N"/>
    <m/>
    <m/>
    <s v="LC"/>
    <s v="S"/>
    <s v="NT"/>
    <n v="2"/>
    <x v="2"/>
    <m/>
    <s v="LC"/>
    <s v="LC"/>
    <s v="Emberiza tristrami"/>
    <s v="t0062504"/>
    <s v="Emberiza tristrami"/>
    <s v="Swinhoe, 1870"/>
    <m/>
    <m/>
    <s v="Tristram's Bunting"/>
    <s v="Tristram's Bunting"/>
    <s v="過、稀"/>
    <s v="過、不普"/>
    <s v="過、稀"/>
    <m/>
    <m/>
    <m/>
    <m/>
    <m/>
    <m/>
    <m/>
    <m/>
    <m/>
    <m/>
    <m/>
    <m/>
    <m/>
    <m/>
    <x v="3"/>
  </r>
  <r>
    <s v="灰鵐"/>
    <s v="Y"/>
    <s v="Vagrant"/>
    <x v="0"/>
    <m/>
    <s v="Y"/>
    <s v="N"/>
    <s v="Y"/>
    <m/>
    <s v="Y"/>
    <s v="LC"/>
    <s v="S"/>
    <s v="NA"/>
    <m/>
    <x v="0"/>
    <m/>
    <s v="NA"/>
    <m/>
    <s v="Emberiza variabilis"/>
    <s v="t0062505"/>
    <s v="Emberiza variabilis"/>
    <s v="Temminck, 1835"/>
    <m/>
    <m/>
    <s v="Gray Bunting"/>
    <s v="Grey Bunting"/>
    <s v="迷"/>
    <s v="迷"/>
    <s v="無"/>
    <m/>
    <m/>
    <m/>
    <m/>
    <m/>
    <m/>
    <m/>
    <m/>
    <m/>
    <m/>
    <m/>
    <m/>
    <m/>
    <m/>
    <x v="0"/>
  </r>
  <r>
    <s v="稀樹草鵐"/>
    <s v="Y"/>
    <s v="Vagrant"/>
    <x v="0"/>
    <m/>
    <s v="Y"/>
    <s v="N"/>
    <s v="Y"/>
    <m/>
    <s v="N"/>
    <s v="LC"/>
    <s v="S"/>
    <s v="NA"/>
    <m/>
    <x v="0"/>
    <m/>
    <s v="NE"/>
    <m/>
    <s v="Passerculus sandwichensis"/>
    <s v="t0083554"/>
    <s v="Passerculus sandwichensis"/>
    <s v="(Gmelin, 1789)"/>
    <m/>
    <m/>
    <s v="Savannah Sparrow"/>
    <s v="Savannah Sparrow"/>
    <s v="迷"/>
    <s v="無"/>
    <s v="無"/>
    <m/>
    <m/>
    <m/>
    <m/>
    <m/>
    <m/>
    <m/>
    <m/>
    <m/>
    <m/>
    <m/>
    <m/>
    <m/>
    <m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7">
  <r>
    <x v="0"/>
    <m/>
    <x v="0"/>
  </r>
  <r>
    <x v="0"/>
    <m/>
    <x v="1"/>
  </r>
  <r>
    <x v="0"/>
    <m/>
    <x v="0"/>
  </r>
  <r>
    <x v="0"/>
    <s v="EN"/>
    <x v="0"/>
  </r>
  <r>
    <x v="0"/>
    <m/>
    <x v="0"/>
  </r>
  <r>
    <x v="0"/>
    <s v="VU"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1"/>
    <s v="VU"/>
    <x v="2"/>
  </r>
  <r>
    <x v="0"/>
    <s v="VU"/>
    <x v="0"/>
  </r>
  <r>
    <x v="2"/>
    <m/>
    <x v="3"/>
  </r>
  <r>
    <x v="2"/>
    <m/>
    <x v="3"/>
  </r>
  <r>
    <x v="0"/>
    <m/>
    <x v="0"/>
  </r>
  <r>
    <x v="1"/>
    <m/>
    <x v="2"/>
  </r>
  <r>
    <x v="2"/>
    <m/>
    <x v="3"/>
  </r>
  <r>
    <x v="0"/>
    <m/>
    <x v="0"/>
  </r>
  <r>
    <x v="0"/>
    <m/>
    <x v="0"/>
  </r>
  <r>
    <x v="2"/>
    <m/>
    <x v="3"/>
  </r>
  <r>
    <x v="0"/>
    <m/>
    <x v="0"/>
  </r>
  <r>
    <x v="2"/>
    <m/>
    <x v="3"/>
  </r>
  <r>
    <x v="3"/>
    <m/>
    <x v="2"/>
  </r>
  <r>
    <x v="0"/>
    <m/>
    <x v="0"/>
  </r>
  <r>
    <x v="0"/>
    <m/>
    <x v="0"/>
  </r>
  <r>
    <x v="0"/>
    <m/>
    <x v="0"/>
  </r>
  <r>
    <x v="0"/>
    <m/>
    <x v="1"/>
  </r>
  <r>
    <x v="0"/>
    <m/>
    <x v="0"/>
  </r>
  <r>
    <x v="4"/>
    <s v="VU"/>
    <x v="4"/>
  </r>
  <r>
    <x v="2"/>
    <m/>
    <x v="3"/>
  </r>
  <r>
    <x v="0"/>
    <m/>
    <x v="0"/>
  </r>
  <r>
    <x v="0"/>
    <m/>
    <x v="1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s v="EN"/>
    <x v="0"/>
  </r>
  <r>
    <x v="2"/>
    <m/>
    <x v="3"/>
  </r>
  <r>
    <x v="2"/>
    <s v="NT"/>
    <x v="3"/>
  </r>
  <r>
    <x v="4"/>
    <s v="VU"/>
    <x v="4"/>
  </r>
  <r>
    <x v="2"/>
    <s v="NT"/>
    <x v="3"/>
  </r>
  <r>
    <x v="0"/>
    <m/>
    <x v="1"/>
  </r>
  <r>
    <x v="2"/>
    <m/>
    <x v="3"/>
  </r>
  <r>
    <x v="5"/>
    <s v="DD"/>
    <x v="5"/>
  </r>
  <r>
    <x v="0"/>
    <m/>
    <x v="0"/>
  </r>
  <r>
    <x v="2"/>
    <m/>
    <x v="3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2"/>
    <m/>
    <x v="3"/>
  </r>
  <r>
    <x v="0"/>
    <m/>
    <x v="0"/>
  </r>
  <r>
    <x v="0"/>
    <m/>
    <x v="1"/>
  </r>
  <r>
    <x v="2"/>
    <m/>
    <x v="3"/>
  </r>
  <r>
    <x v="0"/>
    <m/>
    <x v="0"/>
  </r>
  <r>
    <x v="2"/>
    <m/>
    <x v="3"/>
  </r>
  <r>
    <x v="2"/>
    <m/>
    <x v="3"/>
  </r>
  <r>
    <x v="0"/>
    <m/>
    <x v="0"/>
  </r>
  <r>
    <x v="1"/>
    <s v="VU"/>
    <x v="2"/>
  </r>
  <r>
    <x v="2"/>
    <m/>
    <x v="3"/>
  </r>
  <r>
    <x v="0"/>
    <m/>
    <x v="1"/>
  </r>
  <r>
    <x v="0"/>
    <m/>
    <x v="0"/>
  </r>
  <r>
    <x v="0"/>
    <m/>
    <x v="0"/>
  </r>
  <r>
    <x v="2"/>
    <m/>
    <x v="3"/>
  </r>
  <r>
    <x v="1"/>
    <m/>
    <x v="2"/>
  </r>
  <r>
    <x v="0"/>
    <m/>
    <x v="6"/>
  </r>
  <r>
    <x v="2"/>
    <m/>
    <x v="3"/>
  </r>
  <r>
    <x v="2"/>
    <m/>
    <x v="3"/>
  </r>
  <r>
    <x v="0"/>
    <m/>
    <x v="0"/>
  </r>
  <r>
    <x v="0"/>
    <m/>
    <x v="0"/>
  </r>
  <r>
    <x v="2"/>
    <m/>
    <x v="3"/>
  </r>
  <r>
    <x v="0"/>
    <m/>
    <x v="0"/>
  </r>
  <r>
    <x v="0"/>
    <m/>
    <x v="1"/>
  </r>
  <r>
    <x v="2"/>
    <m/>
    <x v="3"/>
  </r>
  <r>
    <x v="0"/>
    <m/>
    <x v="0"/>
  </r>
  <r>
    <x v="0"/>
    <m/>
    <x v="0"/>
  </r>
  <r>
    <x v="0"/>
    <m/>
    <x v="0"/>
  </r>
  <r>
    <x v="2"/>
    <m/>
    <x v="3"/>
  </r>
  <r>
    <x v="0"/>
    <m/>
    <x v="0"/>
  </r>
  <r>
    <x v="2"/>
    <m/>
    <x v="3"/>
  </r>
  <r>
    <x v="0"/>
    <m/>
    <x v="0"/>
  </r>
  <r>
    <x v="2"/>
    <m/>
    <x v="3"/>
  </r>
  <r>
    <x v="2"/>
    <s v="NT"/>
    <x v="3"/>
  </r>
  <r>
    <x v="2"/>
    <m/>
    <x v="3"/>
  </r>
  <r>
    <x v="0"/>
    <m/>
    <x v="1"/>
  </r>
  <r>
    <x v="0"/>
    <m/>
    <x v="0"/>
  </r>
  <r>
    <x v="2"/>
    <m/>
    <x v="3"/>
  </r>
  <r>
    <x v="2"/>
    <m/>
    <x v="3"/>
  </r>
  <r>
    <x v="0"/>
    <m/>
    <x v="1"/>
  </r>
  <r>
    <x v="0"/>
    <m/>
    <x v="0"/>
  </r>
  <r>
    <x v="3"/>
    <m/>
    <x v="7"/>
  </r>
  <r>
    <x v="0"/>
    <m/>
    <x v="0"/>
  </r>
  <r>
    <x v="2"/>
    <m/>
    <x v="3"/>
  </r>
  <r>
    <x v="2"/>
    <m/>
    <x v="3"/>
  </r>
  <r>
    <x v="0"/>
    <m/>
    <x v="1"/>
  </r>
  <r>
    <x v="0"/>
    <m/>
    <x v="0"/>
  </r>
  <r>
    <x v="5"/>
    <m/>
    <x v="2"/>
  </r>
  <r>
    <x v="2"/>
    <m/>
    <x v="3"/>
  </r>
  <r>
    <x v="0"/>
    <m/>
    <x v="0"/>
  </r>
  <r>
    <x v="2"/>
    <m/>
    <x v="3"/>
  </r>
  <r>
    <x v="2"/>
    <m/>
    <x v="3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1"/>
  </r>
  <r>
    <x v="0"/>
    <m/>
    <x v="0"/>
  </r>
  <r>
    <x v="0"/>
    <m/>
    <x v="0"/>
  </r>
  <r>
    <x v="0"/>
    <s v="VU"/>
    <x v="0"/>
  </r>
  <r>
    <x v="0"/>
    <m/>
    <x v="0"/>
  </r>
  <r>
    <x v="2"/>
    <m/>
    <x v="3"/>
  </r>
  <r>
    <x v="0"/>
    <m/>
    <x v="1"/>
  </r>
  <r>
    <x v="2"/>
    <s v="NT"/>
    <x v="3"/>
  </r>
  <r>
    <x v="3"/>
    <m/>
    <x v="7"/>
  </r>
  <r>
    <x v="2"/>
    <m/>
    <x v="7"/>
  </r>
  <r>
    <x v="2"/>
    <m/>
    <x v="3"/>
  </r>
  <r>
    <x v="2"/>
    <m/>
    <x v="3"/>
  </r>
  <r>
    <x v="0"/>
    <m/>
    <x v="0"/>
  </r>
  <r>
    <x v="2"/>
    <m/>
    <x v="3"/>
  </r>
  <r>
    <x v="2"/>
    <m/>
    <x v="7"/>
  </r>
  <r>
    <x v="2"/>
    <m/>
    <x v="3"/>
  </r>
  <r>
    <x v="6"/>
    <m/>
    <x v="1"/>
  </r>
  <r>
    <x v="0"/>
    <m/>
    <x v="0"/>
  </r>
  <r>
    <x v="0"/>
    <m/>
    <x v="0"/>
  </r>
  <r>
    <x v="2"/>
    <m/>
    <x v="3"/>
  </r>
  <r>
    <x v="0"/>
    <m/>
    <x v="0"/>
  </r>
  <r>
    <x v="2"/>
    <m/>
    <x v="3"/>
  </r>
  <r>
    <x v="3"/>
    <s v="EN"/>
    <x v="2"/>
  </r>
  <r>
    <x v="2"/>
    <m/>
    <x v="3"/>
  </r>
  <r>
    <x v="2"/>
    <m/>
    <x v="7"/>
  </r>
  <r>
    <x v="5"/>
    <s v="NT"/>
    <x v="5"/>
  </r>
  <r>
    <x v="1"/>
    <s v="NT"/>
    <x v="2"/>
  </r>
  <r>
    <x v="1"/>
    <m/>
    <x v="2"/>
  </r>
  <r>
    <x v="1"/>
    <m/>
    <x v="2"/>
  </r>
  <r>
    <x v="3"/>
    <m/>
    <x v="3"/>
  </r>
  <r>
    <x v="5"/>
    <m/>
    <x v="5"/>
  </r>
  <r>
    <x v="1"/>
    <m/>
    <x v="2"/>
  </r>
  <r>
    <x v="0"/>
    <m/>
    <x v="0"/>
  </r>
  <r>
    <x v="2"/>
    <m/>
    <x v="3"/>
  </r>
  <r>
    <x v="3"/>
    <m/>
    <x v="3"/>
  </r>
  <r>
    <x v="0"/>
    <m/>
    <x v="0"/>
  </r>
  <r>
    <x v="3"/>
    <m/>
    <x v="3"/>
  </r>
  <r>
    <x v="3"/>
    <m/>
    <x v="2"/>
  </r>
  <r>
    <x v="2"/>
    <m/>
    <x v="3"/>
  </r>
  <r>
    <x v="4"/>
    <s v="EN"/>
    <x v="4"/>
  </r>
  <r>
    <x v="2"/>
    <m/>
    <x v="2"/>
  </r>
  <r>
    <x v="3"/>
    <m/>
    <x v="3"/>
  </r>
  <r>
    <x v="2"/>
    <m/>
    <x v="2"/>
  </r>
  <r>
    <x v="0"/>
    <m/>
    <x v="0"/>
  </r>
  <r>
    <x v="0"/>
    <m/>
    <x v="0"/>
  </r>
  <r>
    <x v="0"/>
    <m/>
    <x v="0"/>
  </r>
  <r>
    <x v="0"/>
    <m/>
    <x v="0"/>
  </r>
  <r>
    <x v="0"/>
    <s v="NT"/>
    <x v="0"/>
  </r>
  <r>
    <x v="0"/>
    <m/>
    <x v="0"/>
  </r>
  <r>
    <x v="0"/>
    <m/>
    <x v="0"/>
  </r>
  <r>
    <x v="2"/>
    <m/>
    <x v="3"/>
  </r>
  <r>
    <x v="0"/>
    <m/>
    <x v="1"/>
  </r>
  <r>
    <x v="0"/>
    <m/>
    <x v="0"/>
  </r>
  <r>
    <x v="1"/>
    <m/>
    <x v="3"/>
  </r>
  <r>
    <x v="2"/>
    <m/>
    <x v="3"/>
  </r>
  <r>
    <x v="2"/>
    <m/>
    <x v="3"/>
  </r>
  <r>
    <x v="2"/>
    <m/>
    <x v="3"/>
  </r>
  <r>
    <x v="2"/>
    <m/>
    <x v="3"/>
  </r>
  <r>
    <x v="0"/>
    <m/>
    <x v="0"/>
  </r>
  <r>
    <x v="2"/>
    <m/>
    <x v="3"/>
  </r>
  <r>
    <x v="2"/>
    <m/>
    <x v="3"/>
  </r>
  <r>
    <x v="3"/>
    <m/>
    <x v="7"/>
  </r>
  <r>
    <x v="0"/>
    <m/>
    <x v="0"/>
  </r>
  <r>
    <x v="2"/>
    <m/>
    <x v="3"/>
  </r>
  <r>
    <x v="2"/>
    <m/>
    <x v="3"/>
  </r>
  <r>
    <x v="5"/>
    <s v="EN"/>
    <x v="5"/>
  </r>
  <r>
    <x v="0"/>
    <m/>
    <x v="0"/>
  </r>
  <r>
    <x v="2"/>
    <m/>
    <x v="3"/>
  </r>
  <r>
    <x v="3"/>
    <m/>
    <x v="3"/>
  </r>
  <r>
    <x v="2"/>
    <m/>
    <x v="3"/>
  </r>
  <r>
    <x v="4"/>
    <s v="DD"/>
    <x v="4"/>
  </r>
  <r>
    <x v="0"/>
    <m/>
    <x v="0"/>
  </r>
  <r>
    <x v="2"/>
    <m/>
    <x v="3"/>
  </r>
  <r>
    <x v="2"/>
    <m/>
    <x v="3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4"/>
    <s v="VU"/>
    <x v="4"/>
  </r>
  <r>
    <x v="0"/>
    <m/>
    <x v="0"/>
  </r>
  <r>
    <x v="2"/>
    <m/>
    <x v="3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2"/>
    <m/>
    <x v="3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2"/>
    <m/>
    <x v="3"/>
  </r>
  <r>
    <x v="0"/>
    <m/>
    <x v="0"/>
  </r>
  <r>
    <x v="0"/>
    <m/>
    <x v="0"/>
  </r>
  <r>
    <x v="2"/>
    <m/>
    <x v="3"/>
  </r>
  <r>
    <x v="3"/>
    <m/>
    <x v="0"/>
  </r>
  <r>
    <x v="3"/>
    <m/>
    <x v="7"/>
  </r>
  <r>
    <x v="2"/>
    <m/>
    <x v="3"/>
  </r>
  <r>
    <x v="2"/>
    <m/>
    <x v="3"/>
  </r>
  <r>
    <x v="0"/>
    <m/>
    <x v="0"/>
  </r>
  <r>
    <x v="2"/>
    <m/>
    <x v="3"/>
  </r>
  <r>
    <x v="2"/>
    <m/>
    <x v="3"/>
  </r>
  <r>
    <x v="2"/>
    <s v="VU"/>
    <x v="3"/>
  </r>
  <r>
    <x v="2"/>
    <m/>
    <x v="3"/>
  </r>
  <r>
    <x v="2"/>
    <m/>
    <x v="3"/>
  </r>
  <r>
    <x v="2"/>
    <m/>
    <x v="3"/>
  </r>
  <r>
    <x v="0"/>
    <m/>
    <x v="0"/>
  </r>
  <r>
    <x v="0"/>
    <m/>
    <x v="0"/>
  </r>
  <r>
    <x v="4"/>
    <s v="CR"/>
    <x v="4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s v="EN"/>
    <x v="0"/>
  </r>
  <r>
    <x v="0"/>
    <s v="VU"/>
    <x v="0"/>
  </r>
  <r>
    <x v="0"/>
    <m/>
    <x v="1"/>
  </r>
  <r>
    <x v="0"/>
    <m/>
    <x v="0"/>
  </r>
  <r>
    <x v="3"/>
    <m/>
    <x v="7"/>
  </r>
  <r>
    <x v="0"/>
    <m/>
    <x v="0"/>
  </r>
  <r>
    <x v="0"/>
    <m/>
    <x v="1"/>
  </r>
  <r>
    <x v="0"/>
    <m/>
    <x v="1"/>
  </r>
  <r>
    <x v="0"/>
    <m/>
    <x v="0"/>
  </r>
  <r>
    <x v="2"/>
    <m/>
    <x v="3"/>
  </r>
  <r>
    <x v="0"/>
    <m/>
    <x v="0"/>
  </r>
  <r>
    <x v="3"/>
    <m/>
    <x v="7"/>
  </r>
  <r>
    <x v="0"/>
    <m/>
    <x v="0"/>
  </r>
  <r>
    <x v="2"/>
    <m/>
    <x v="3"/>
  </r>
  <r>
    <x v="0"/>
    <m/>
    <x v="0"/>
  </r>
  <r>
    <x v="0"/>
    <m/>
    <x v="0"/>
  </r>
  <r>
    <x v="0"/>
    <m/>
    <x v="1"/>
  </r>
  <r>
    <x v="0"/>
    <m/>
    <x v="0"/>
  </r>
  <r>
    <x v="5"/>
    <s v="EN"/>
    <x v="5"/>
  </r>
  <r>
    <x v="0"/>
    <m/>
    <x v="0"/>
  </r>
  <r>
    <x v="0"/>
    <m/>
    <x v="1"/>
  </r>
  <r>
    <x v="0"/>
    <m/>
    <x v="0"/>
  </r>
  <r>
    <x v="0"/>
    <m/>
    <x v="0"/>
  </r>
  <r>
    <x v="2"/>
    <m/>
    <x v="3"/>
  </r>
  <r>
    <x v="0"/>
    <m/>
    <x v="0"/>
  </r>
  <r>
    <x v="0"/>
    <m/>
    <x v="0"/>
  </r>
  <r>
    <x v="2"/>
    <m/>
    <x v="3"/>
  </r>
  <r>
    <x v="0"/>
    <m/>
    <x v="0"/>
  </r>
  <r>
    <x v="0"/>
    <s v="VU"/>
    <x v="0"/>
  </r>
  <r>
    <x v="0"/>
    <m/>
    <x v="0"/>
  </r>
  <r>
    <x v="2"/>
    <m/>
    <x v="3"/>
  </r>
  <r>
    <x v="0"/>
    <m/>
    <x v="0"/>
  </r>
  <r>
    <x v="2"/>
    <m/>
    <x v="3"/>
  </r>
  <r>
    <x v="0"/>
    <m/>
    <x v="0"/>
  </r>
  <r>
    <x v="2"/>
    <m/>
    <x v="3"/>
  </r>
  <r>
    <x v="2"/>
    <m/>
    <x v="3"/>
  </r>
  <r>
    <x v="2"/>
    <m/>
    <x v="3"/>
  </r>
  <r>
    <x v="2"/>
    <m/>
    <x v="3"/>
  </r>
  <r>
    <x v="0"/>
    <m/>
    <x v="0"/>
  </r>
  <r>
    <x v="1"/>
    <s v="VU"/>
    <x v="2"/>
  </r>
  <r>
    <x v="2"/>
    <m/>
    <x v="3"/>
  </r>
  <r>
    <x v="2"/>
    <m/>
    <x v="3"/>
  </r>
  <r>
    <x v="0"/>
    <m/>
    <x v="0"/>
  </r>
  <r>
    <x v="2"/>
    <m/>
    <x v="3"/>
  </r>
  <r>
    <x v="0"/>
    <m/>
    <x v="1"/>
  </r>
  <r>
    <x v="2"/>
    <m/>
    <x v="3"/>
  </r>
  <r>
    <x v="0"/>
    <m/>
    <x v="0"/>
  </r>
  <r>
    <x v="2"/>
    <m/>
    <x v="3"/>
  </r>
  <r>
    <x v="2"/>
    <m/>
    <x v="3"/>
  </r>
  <r>
    <x v="0"/>
    <m/>
    <x v="0"/>
  </r>
  <r>
    <x v="0"/>
    <s v="EN"/>
    <x v="0"/>
  </r>
  <r>
    <x v="2"/>
    <m/>
    <x v="3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1"/>
    <s v="EN"/>
    <x v="7"/>
  </r>
  <r>
    <x v="2"/>
    <m/>
    <x v="3"/>
  </r>
  <r>
    <x v="2"/>
    <m/>
    <x v="3"/>
  </r>
  <r>
    <x v="2"/>
    <m/>
    <x v="7"/>
  </r>
  <r>
    <x v="0"/>
    <m/>
    <x v="0"/>
  </r>
  <r>
    <x v="0"/>
    <m/>
    <x v="0"/>
  </r>
  <r>
    <x v="2"/>
    <m/>
    <x v="3"/>
  </r>
  <r>
    <x v="1"/>
    <s v="EN"/>
    <x v="5"/>
  </r>
  <r>
    <x v="3"/>
    <s v="VU"/>
    <x v="7"/>
  </r>
  <r>
    <x v="0"/>
    <s v="VU"/>
    <x v="0"/>
  </r>
  <r>
    <x v="0"/>
    <m/>
    <x v="1"/>
  </r>
  <r>
    <x v="0"/>
    <s v="VU"/>
    <x v="0"/>
  </r>
  <r>
    <x v="0"/>
    <m/>
    <x v="1"/>
  </r>
  <r>
    <x v="0"/>
    <m/>
    <x v="1"/>
  </r>
  <r>
    <x v="2"/>
    <m/>
    <x v="3"/>
  </r>
  <r>
    <x v="0"/>
    <m/>
    <x v="1"/>
  </r>
  <r>
    <x v="0"/>
    <m/>
    <x v="0"/>
  </r>
  <r>
    <x v="0"/>
    <m/>
    <x v="0"/>
  </r>
  <r>
    <x v="0"/>
    <m/>
    <x v="0"/>
  </r>
  <r>
    <x v="2"/>
    <m/>
    <x v="3"/>
  </r>
  <r>
    <x v="2"/>
    <m/>
    <x v="7"/>
  </r>
  <r>
    <x v="2"/>
    <m/>
    <x v="3"/>
  </r>
  <r>
    <x v="2"/>
    <m/>
    <x v="3"/>
  </r>
  <r>
    <x v="0"/>
    <m/>
    <x v="0"/>
  </r>
  <r>
    <x v="0"/>
    <m/>
    <x v="0"/>
  </r>
  <r>
    <x v="1"/>
    <s v="EN"/>
    <x v="2"/>
  </r>
  <r>
    <x v="0"/>
    <m/>
    <x v="0"/>
  </r>
  <r>
    <x v="0"/>
    <m/>
    <x v="0"/>
  </r>
  <r>
    <x v="0"/>
    <m/>
    <x v="0"/>
  </r>
  <r>
    <x v="0"/>
    <m/>
    <x v="0"/>
  </r>
  <r>
    <x v="0"/>
    <m/>
    <x v="1"/>
  </r>
  <r>
    <x v="2"/>
    <m/>
    <x v="3"/>
  </r>
  <r>
    <x v="0"/>
    <m/>
    <x v="0"/>
  </r>
  <r>
    <x v="5"/>
    <s v="EN"/>
    <x v="5"/>
  </r>
  <r>
    <x v="2"/>
    <m/>
    <x v="3"/>
  </r>
  <r>
    <x v="2"/>
    <m/>
    <x v="3"/>
  </r>
  <r>
    <x v="3"/>
    <s v="EN"/>
    <x v="7"/>
  </r>
  <r>
    <x v="3"/>
    <m/>
    <x v="3"/>
  </r>
  <r>
    <x v="1"/>
    <s v="EN"/>
    <x v="5"/>
  </r>
  <r>
    <x v="3"/>
    <m/>
    <x v="2"/>
  </r>
  <r>
    <x v="0"/>
    <m/>
    <x v="0"/>
  </r>
  <r>
    <x v="3"/>
    <s v="VU"/>
    <x v="2"/>
  </r>
  <r>
    <x v="3"/>
    <s v="VU"/>
    <x v="7"/>
  </r>
  <r>
    <x v="0"/>
    <m/>
    <x v="0"/>
  </r>
  <r>
    <x v="0"/>
    <m/>
    <x v="0"/>
  </r>
  <r>
    <x v="2"/>
    <m/>
    <x v="3"/>
  </r>
  <r>
    <x v="2"/>
    <m/>
    <x v="3"/>
  </r>
  <r>
    <x v="2"/>
    <m/>
    <x v="3"/>
  </r>
  <r>
    <x v="0"/>
    <m/>
    <x v="1"/>
  </r>
  <r>
    <x v="2"/>
    <m/>
    <x v="3"/>
  </r>
  <r>
    <x v="3"/>
    <m/>
    <x v="7"/>
  </r>
  <r>
    <x v="0"/>
    <m/>
    <x v="0"/>
  </r>
  <r>
    <x v="0"/>
    <m/>
    <x v="0"/>
  </r>
  <r>
    <x v="3"/>
    <m/>
    <x v="2"/>
  </r>
  <r>
    <x v="0"/>
    <m/>
    <x v="1"/>
  </r>
  <r>
    <x v="0"/>
    <m/>
    <x v="1"/>
  </r>
  <r>
    <x v="1"/>
    <m/>
    <x v="3"/>
  </r>
  <r>
    <x v="0"/>
    <m/>
    <x v="0"/>
  </r>
  <r>
    <x v="0"/>
    <m/>
    <x v="0"/>
  </r>
  <r>
    <x v="2"/>
    <m/>
    <x v="3"/>
  </r>
  <r>
    <x v="0"/>
    <m/>
    <x v="0"/>
  </r>
  <r>
    <x v="2"/>
    <m/>
    <x v="3"/>
  </r>
  <r>
    <x v="3"/>
    <s v="NT"/>
    <x v="7"/>
  </r>
  <r>
    <x v="1"/>
    <s v="VU"/>
    <x v="2"/>
  </r>
  <r>
    <x v="1"/>
    <m/>
    <x v="3"/>
  </r>
  <r>
    <x v="0"/>
    <m/>
    <x v="0"/>
  </r>
  <r>
    <x v="0"/>
    <m/>
    <x v="0"/>
  </r>
  <r>
    <x v="0"/>
    <m/>
    <x v="0"/>
  </r>
  <r>
    <x v="3"/>
    <m/>
    <x v="3"/>
  </r>
  <r>
    <x v="0"/>
    <m/>
    <x v="0"/>
  </r>
  <r>
    <x v="1"/>
    <s v="VU"/>
    <x v="5"/>
  </r>
  <r>
    <x v="0"/>
    <m/>
    <x v="0"/>
  </r>
  <r>
    <x v="2"/>
    <m/>
    <x v="7"/>
  </r>
  <r>
    <x v="0"/>
    <m/>
    <x v="0"/>
  </r>
  <r>
    <x v="0"/>
    <m/>
    <x v="1"/>
  </r>
  <r>
    <x v="0"/>
    <m/>
    <x v="0"/>
  </r>
  <r>
    <x v="2"/>
    <m/>
    <x v="3"/>
  </r>
  <r>
    <x v="0"/>
    <m/>
    <x v="0"/>
  </r>
  <r>
    <x v="0"/>
    <m/>
    <x v="1"/>
  </r>
  <r>
    <x v="1"/>
    <s v="VU"/>
    <x v="2"/>
  </r>
  <r>
    <x v="0"/>
    <m/>
    <x v="0"/>
  </r>
  <r>
    <x v="2"/>
    <m/>
    <x v="3"/>
  </r>
  <r>
    <x v="2"/>
    <m/>
    <x v="3"/>
  </r>
  <r>
    <x v="1"/>
    <s v="EN"/>
    <x v="2"/>
  </r>
  <r>
    <x v="2"/>
    <s v="EN"/>
    <x v="3"/>
  </r>
  <r>
    <x v="0"/>
    <m/>
    <x v="1"/>
  </r>
  <r>
    <x v="2"/>
    <m/>
    <x v="3"/>
  </r>
  <r>
    <x v="0"/>
    <m/>
    <x v="0"/>
  </r>
  <r>
    <x v="0"/>
    <m/>
    <x v="0"/>
  </r>
  <r>
    <x v="2"/>
    <m/>
    <x v="3"/>
  </r>
  <r>
    <x v="0"/>
    <m/>
    <x v="0"/>
  </r>
  <r>
    <x v="2"/>
    <m/>
    <x v="3"/>
  </r>
  <r>
    <x v="3"/>
    <s v="VU"/>
    <x v="7"/>
  </r>
  <r>
    <x v="2"/>
    <m/>
    <x v="3"/>
  </r>
  <r>
    <x v="0"/>
    <m/>
    <x v="0"/>
  </r>
  <r>
    <x v="0"/>
    <m/>
    <x v="0"/>
  </r>
  <r>
    <x v="0"/>
    <m/>
    <x v="0"/>
  </r>
  <r>
    <x v="0"/>
    <m/>
    <x v="1"/>
  </r>
  <r>
    <x v="2"/>
    <m/>
    <x v="3"/>
  </r>
  <r>
    <x v="0"/>
    <m/>
    <x v="1"/>
  </r>
  <r>
    <x v="1"/>
    <m/>
    <x v="2"/>
  </r>
  <r>
    <x v="0"/>
    <m/>
    <x v="1"/>
  </r>
  <r>
    <x v="0"/>
    <m/>
    <x v="1"/>
  </r>
  <r>
    <x v="0"/>
    <m/>
    <x v="0"/>
  </r>
  <r>
    <x v="2"/>
    <m/>
    <x v="2"/>
  </r>
  <r>
    <x v="0"/>
    <m/>
    <x v="0"/>
  </r>
  <r>
    <x v="2"/>
    <m/>
    <x v="3"/>
  </r>
  <r>
    <x v="2"/>
    <m/>
    <x v="3"/>
  </r>
  <r>
    <x v="2"/>
    <m/>
    <x v="3"/>
  </r>
  <r>
    <x v="2"/>
    <m/>
    <x v="3"/>
  </r>
  <r>
    <x v="0"/>
    <m/>
    <x v="0"/>
  </r>
  <r>
    <x v="0"/>
    <m/>
    <x v="0"/>
  </r>
  <r>
    <x v="0"/>
    <m/>
    <x v="0"/>
  </r>
  <r>
    <x v="2"/>
    <m/>
    <x v="3"/>
  </r>
  <r>
    <x v="1"/>
    <m/>
    <x v="2"/>
  </r>
  <r>
    <x v="0"/>
    <m/>
    <x v="0"/>
  </r>
  <r>
    <x v="2"/>
    <m/>
    <x v="3"/>
  </r>
  <r>
    <x v="0"/>
    <m/>
    <x v="1"/>
  </r>
  <r>
    <x v="2"/>
    <m/>
    <x v="7"/>
  </r>
  <r>
    <x v="0"/>
    <m/>
    <x v="1"/>
  </r>
  <r>
    <x v="2"/>
    <m/>
    <x v="7"/>
  </r>
  <r>
    <x v="0"/>
    <m/>
    <x v="0"/>
  </r>
  <r>
    <x v="3"/>
    <s v="NT"/>
    <x v="7"/>
  </r>
  <r>
    <x v="0"/>
    <m/>
    <x v="0"/>
  </r>
  <r>
    <x v="0"/>
    <m/>
    <x v="1"/>
  </r>
  <r>
    <x v="0"/>
    <m/>
    <x v="0"/>
  </r>
  <r>
    <x v="0"/>
    <m/>
    <x v="0"/>
  </r>
  <r>
    <x v="1"/>
    <m/>
    <x v="3"/>
  </r>
  <r>
    <x v="2"/>
    <m/>
    <x v="7"/>
  </r>
  <r>
    <x v="2"/>
    <m/>
    <x v="3"/>
  </r>
  <r>
    <x v="2"/>
    <m/>
    <x v="3"/>
  </r>
  <r>
    <x v="2"/>
    <m/>
    <x v="3"/>
  </r>
  <r>
    <x v="2"/>
    <m/>
    <x v="3"/>
  </r>
  <r>
    <x v="0"/>
    <m/>
    <x v="1"/>
  </r>
  <r>
    <x v="0"/>
    <m/>
    <x v="0"/>
  </r>
  <r>
    <x v="2"/>
    <m/>
    <x v="3"/>
  </r>
  <r>
    <x v="0"/>
    <m/>
    <x v="0"/>
  </r>
  <r>
    <x v="0"/>
    <m/>
    <x v="0"/>
  </r>
  <r>
    <x v="0"/>
    <m/>
    <x v="1"/>
  </r>
  <r>
    <x v="0"/>
    <m/>
    <x v="0"/>
  </r>
  <r>
    <x v="0"/>
    <m/>
    <x v="0"/>
  </r>
  <r>
    <x v="2"/>
    <m/>
    <x v="3"/>
  </r>
  <r>
    <x v="0"/>
    <m/>
    <x v="0"/>
  </r>
  <r>
    <x v="0"/>
    <m/>
    <x v="0"/>
  </r>
  <r>
    <x v="0"/>
    <m/>
    <x v="0"/>
  </r>
  <r>
    <x v="2"/>
    <m/>
    <x v="3"/>
  </r>
  <r>
    <x v="0"/>
    <m/>
    <x v="0"/>
  </r>
  <r>
    <x v="0"/>
    <m/>
    <x v="0"/>
  </r>
  <r>
    <x v="2"/>
    <m/>
    <x v="7"/>
  </r>
  <r>
    <x v="0"/>
    <m/>
    <x v="1"/>
  </r>
  <r>
    <x v="2"/>
    <m/>
    <x v="3"/>
  </r>
  <r>
    <x v="2"/>
    <m/>
    <x v="3"/>
  </r>
  <r>
    <x v="0"/>
    <m/>
    <x v="0"/>
  </r>
  <r>
    <x v="2"/>
    <m/>
    <x v="3"/>
  </r>
  <r>
    <x v="3"/>
    <m/>
    <x v="3"/>
  </r>
  <r>
    <x v="0"/>
    <m/>
    <x v="0"/>
  </r>
  <r>
    <x v="2"/>
    <m/>
    <x v="3"/>
  </r>
  <r>
    <x v="0"/>
    <m/>
    <x v="0"/>
  </r>
  <r>
    <x v="2"/>
    <m/>
    <x v="3"/>
  </r>
  <r>
    <x v="2"/>
    <m/>
    <x v="3"/>
  </r>
  <r>
    <x v="3"/>
    <s v="VU"/>
    <x v="2"/>
  </r>
  <r>
    <x v="2"/>
    <m/>
    <x v="3"/>
  </r>
  <r>
    <x v="0"/>
    <m/>
    <x v="0"/>
  </r>
  <r>
    <x v="2"/>
    <m/>
    <x v="3"/>
  </r>
  <r>
    <x v="2"/>
    <m/>
    <x v="3"/>
  </r>
  <r>
    <x v="0"/>
    <m/>
    <x v="0"/>
  </r>
  <r>
    <x v="0"/>
    <m/>
    <x v="0"/>
  </r>
  <r>
    <x v="2"/>
    <m/>
    <x v="3"/>
  </r>
  <r>
    <x v="0"/>
    <m/>
    <x v="0"/>
  </r>
  <r>
    <x v="0"/>
    <m/>
    <x v="1"/>
  </r>
  <r>
    <x v="0"/>
    <m/>
    <x v="0"/>
  </r>
  <r>
    <x v="0"/>
    <m/>
    <x v="0"/>
  </r>
  <r>
    <x v="0"/>
    <m/>
    <x v="0"/>
  </r>
  <r>
    <x v="0"/>
    <m/>
    <x v="0"/>
  </r>
  <r>
    <x v="2"/>
    <m/>
    <x v="3"/>
  </r>
  <r>
    <x v="0"/>
    <m/>
    <x v="1"/>
  </r>
  <r>
    <x v="0"/>
    <m/>
    <x v="0"/>
  </r>
  <r>
    <x v="0"/>
    <m/>
    <x v="1"/>
  </r>
  <r>
    <x v="0"/>
    <m/>
    <x v="0"/>
  </r>
  <r>
    <x v="1"/>
    <m/>
    <x v="2"/>
  </r>
  <r>
    <x v="0"/>
    <m/>
    <x v="1"/>
  </r>
  <r>
    <x v="0"/>
    <m/>
    <x v="0"/>
  </r>
  <r>
    <x v="0"/>
    <m/>
    <x v="0"/>
  </r>
  <r>
    <x v="0"/>
    <m/>
    <x v="1"/>
  </r>
  <r>
    <x v="0"/>
    <m/>
    <x v="0"/>
  </r>
  <r>
    <x v="0"/>
    <m/>
    <x v="0"/>
  </r>
  <r>
    <x v="0"/>
    <m/>
    <x v="0"/>
  </r>
  <r>
    <x v="0"/>
    <m/>
    <x v="1"/>
  </r>
  <r>
    <x v="2"/>
    <m/>
    <x v="3"/>
  </r>
  <r>
    <x v="0"/>
    <m/>
    <x v="1"/>
  </r>
  <r>
    <x v="0"/>
    <m/>
    <x v="0"/>
  </r>
  <r>
    <x v="0"/>
    <m/>
    <x v="0"/>
  </r>
  <r>
    <x v="0"/>
    <m/>
    <x v="0"/>
  </r>
  <r>
    <x v="0"/>
    <m/>
    <x v="0"/>
  </r>
  <r>
    <x v="2"/>
    <m/>
    <x v="3"/>
  </r>
  <r>
    <x v="2"/>
    <m/>
    <x v="3"/>
  </r>
  <r>
    <x v="2"/>
    <m/>
    <x v="3"/>
  </r>
  <r>
    <x v="2"/>
    <m/>
    <x v="3"/>
  </r>
  <r>
    <x v="2"/>
    <m/>
    <x v="3"/>
  </r>
  <r>
    <x v="3"/>
    <m/>
    <x v="7"/>
  </r>
  <r>
    <x v="2"/>
    <m/>
    <x v="3"/>
  </r>
  <r>
    <x v="0"/>
    <m/>
    <x v="0"/>
  </r>
  <r>
    <x v="0"/>
    <m/>
    <x v="0"/>
  </r>
  <r>
    <x v="2"/>
    <m/>
    <x v="7"/>
  </r>
  <r>
    <x v="2"/>
    <m/>
    <x v="3"/>
  </r>
  <r>
    <x v="5"/>
    <m/>
    <x v="7"/>
  </r>
  <r>
    <x v="0"/>
    <m/>
    <x v="1"/>
  </r>
  <r>
    <x v="2"/>
    <m/>
    <x v="3"/>
  </r>
  <r>
    <x v="0"/>
    <m/>
    <x v="0"/>
  </r>
  <r>
    <x v="2"/>
    <m/>
    <x v="3"/>
  </r>
  <r>
    <x v="3"/>
    <m/>
    <x v="1"/>
  </r>
  <r>
    <x v="2"/>
    <m/>
    <x v="3"/>
  </r>
  <r>
    <x v="2"/>
    <m/>
    <x v="3"/>
  </r>
  <r>
    <x v="2"/>
    <m/>
    <x v="3"/>
  </r>
  <r>
    <x v="2"/>
    <m/>
    <x v="3"/>
  </r>
  <r>
    <x v="3"/>
    <m/>
    <x v="3"/>
  </r>
  <r>
    <x v="3"/>
    <m/>
    <x v="3"/>
  </r>
  <r>
    <x v="3"/>
    <m/>
    <x v="3"/>
  </r>
  <r>
    <x v="2"/>
    <m/>
    <x v="3"/>
  </r>
  <r>
    <x v="2"/>
    <m/>
    <x v="3"/>
  </r>
  <r>
    <x v="2"/>
    <m/>
    <x v="3"/>
  </r>
  <r>
    <x v="2"/>
    <m/>
    <x v="3"/>
  </r>
  <r>
    <x v="5"/>
    <m/>
    <x v="5"/>
  </r>
  <r>
    <x v="0"/>
    <m/>
    <x v="0"/>
  </r>
  <r>
    <x v="0"/>
    <m/>
    <x v="1"/>
  </r>
  <r>
    <x v="0"/>
    <m/>
    <x v="1"/>
  </r>
  <r>
    <x v="2"/>
    <m/>
    <x v="7"/>
  </r>
  <r>
    <x v="2"/>
    <m/>
    <x v="3"/>
  </r>
  <r>
    <x v="0"/>
    <m/>
    <x v="0"/>
  </r>
  <r>
    <x v="2"/>
    <m/>
    <x v="3"/>
  </r>
  <r>
    <x v="3"/>
    <m/>
    <x v="2"/>
  </r>
  <r>
    <x v="2"/>
    <m/>
    <x v="7"/>
  </r>
  <r>
    <x v="2"/>
    <m/>
    <x v="3"/>
  </r>
  <r>
    <x v="0"/>
    <m/>
    <x v="0"/>
  </r>
  <r>
    <x v="0"/>
    <m/>
    <x v="0"/>
  </r>
  <r>
    <x v="0"/>
    <m/>
    <x v="0"/>
  </r>
  <r>
    <x v="0"/>
    <m/>
    <x v="0"/>
  </r>
  <r>
    <x v="2"/>
    <m/>
    <x v="3"/>
  </r>
  <r>
    <x v="2"/>
    <m/>
    <x v="3"/>
  </r>
  <r>
    <x v="2"/>
    <m/>
    <x v="3"/>
  </r>
  <r>
    <x v="0"/>
    <m/>
    <x v="0"/>
  </r>
  <r>
    <x v="2"/>
    <m/>
    <x v="3"/>
  </r>
  <r>
    <x v="2"/>
    <m/>
    <x v="3"/>
  </r>
  <r>
    <x v="0"/>
    <m/>
    <x v="0"/>
  </r>
  <r>
    <x v="0"/>
    <m/>
    <x v="0"/>
  </r>
  <r>
    <x v="2"/>
    <m/>
    <x v="3"/>
  </r>
  <r>
    <x v="3"/>
    <m/>
    <x v="5"/>
  </r>
  <r>
    <x v="2"/>
    <m/>
    <x v="3"/>
  </r>
  <r>
    <x v="2"/>
    <m/>
    <x v="3"/>
  </r>
  <r>
    <x v="0"/>
    <m/>
    <x v="0"/>
  </r>
  <r>
    <x v="0"/>
    <m/>
    <x v="0"/>
  </r>
  <r>
    <x v="0"/>
    <m/>
    <x v="0"/>
  </r>
  <r>
    <x v="2"/>
    <m/>
    <x v="3"/>
  </r>
  <r>
    <x v="3"/>
    <s v="NT"/>
    <x v="7"/>
  </r>
  <r>
    <x v="2"/>
    <m/>
    <x v="3"/>
  </r>
  <r>
    <x v="2"/>
    <m/>
    <x v="3"/>
  </r>
  <r>
    <x v="2"/>
    <m/>
    <x v="3"/>
  </r>
  <r>
    <x v="2"/>
    <m/>
    <x v="3"/>
  </r>
  <r>
    <x v="2"/>
    <m/>
    <x v="3"/>
  </r>
  <r>
    <x v="0"/>
    <m/>
    <x v="1"/>
  </r>
  <r>
    <x v="0"/>
    <m/>
    <x v="0"/>
  </r>
  <r>
    <x v="2"/>
    <m/>
    <x v="3"/>
  </r>
  <r>
    <x v="2"/>
    <m/>
    <x v="3"/>
  </r>
  <r>
    <x v="2"/>
    <m/>
    <x v="3"/>
  </r>
  <r>
    <x v="0"/>
    <m/>
    <x v="0"/>
  </r>
  <r>
    <x v="2"/>
    <m/>
    <x v="3"/>
  </r>
  <r>
    <x v="2"/>
    <m/>
    <x v="3"/>
  </r>
  <r>
    <x v="0"/>
    <m/>
    <x v="0"/>
  </r>
  <r>
    <x v="0"/>
    <m/>
    <x v="0"/>
  </r>
  <r>
    <x v="2"/>
    <m/>
    <x v="3"/>
  </r>
  <r>
    <x v="0"/>
    <m/>
    <x v="0"/>
  </r>
  <r>
    <x v="0"/>
    <m/>
    <x v="0"/>
  </r>
  <r>
    <x v="0"/>
    <m/>
    <x v="1"/>
  </r>
  <r>
    <x v="0"/>
    <m/>
    <x v="1"/>
  </r>
  <r>
    <x v="0"/>
    <m/>
    <x v="0"/>
  </r>
  <r>
    <x v="0"/>
    <m/>
    <x v="0"/>
  </r>
  <r>
    <x v="0"/>
    <m/>
    <x v="0"/>
  </r>
  <r>
    <x v="2"/>
    <m/>
    <x v="3"/>
  </r>
  <r>
    <x v="2"/>
    <m/>
    <x v="3"/>
  </r>
  <r>
    <x v="0"/>
    <m/>
    <x v="1"/>
  </r>
  <r>
    <x v="0"/>
    <m/>
    <x v="0"/>
  </r>
  <r>
    <x v="0"/>
    <m/>
    <x v="1"/>
  </r>
  <r>
    <x v="2"/>
    <m/>
    <x v="7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2"/>
    <m/>
    <x v="3"/>
  </r>
  <r>
    <x v="2"/>
    <m/>
    <x v="3"/>
  </r>
  <r>
    <x v="1"/>
    <s v="VU"/>
    <x v="2"/>
  </r>
  <r>
    <x v="2"/>
    <m/>
    <x v="3"/>
  </r>
  <r>
    <x v="2"/>
    <m/>
    <x v="3"/>
  </r>
  <r>
    <x v="2"/>
    <m/>
    <x v="3"/>
  </r>
  <r>
    <x v="2"/>
    <m/>
    <x v="3"/>
  </r>
  <r>
    <x v="2"/>
    <m/>
    <x v="3"/>
  </r>
  <r>
    <x v="0"/>
    <m/>
    <x v="0"/>
  </r>
  <r>
    <x v="2"/>
    <m/>
    <x v="3"/>
  </r>
  <r>
    <x v="0"/>
    <m/>
    <x v="1"/>
  </r>
  <r>
    <x v="2"/>
    <m/>
    <x v="3"/>
  </r>
  <r>
    <x v="0"/>
    <m/>
    <x v="0"/>
  </r>
  <r>
    <x v="2"/>
    <m/>
    <x v="3"/>
  </r>
  <r>
    <x v="0"/>
    <m/>
    <x v="1"/>
  </r>
  <r>
    <x v="0"/>
    <m/>
    <x v="0"/>
  </r>
  <r>
    <x v="0"/>
    <m/>
    <x v="0"/>
  </r>
  <r>
    <x v="0"/>
    <m/>
    <x v="0"/>
  </r>
  <r>
    <x v="1"/>
    <m/>
    <x v="3"/>
  </r>
  <r>
    <x v="0"/>
    <m/>
    <x v="0"/>
  </r>
  <r>
    <x v="0"/>
    <m/>
    <x v="0"/>
  </r>
  <r>
    <x v="2"/>
    <m/>
    <x v="3"/>
  </r>
  <r>
    <x v="0"/>
    <m/>
    <x v="0"/>
  </r>
  <r>
    <x v="3"/>
    <m/>
    <x v="3"/>
  </r>
  <r>
    <x v="2"/>
    <m/>
    <x v="3"/>
  </r>
  <r>
    <x v="0"/>
    <m/>
    <x v="1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2"/>
    <m/>
    <x v="3"/>
  </r>
  <r>
    <x v="2"/>
    <m/>
    <x v="3"/>
  </r>
  <r>
    <x v="0"/>
    <m/>
    <x v="0"/>
  </r>
  <r>
    <x v="0"/>
    <m/>
    <x v="1"/>
  </r>
  <r>
    <x v="0"/>
    <m/>
    <x v="0"/>
  </r>
  <r>
    <x v="0"/>
    <m/>
    <x v="0"/>
  </r>
  <r>
    <x v="2"/>
    <m/>
    <x v="3"/>
  </r>
  <r>
    <x v="2"/>
    <m/>
    <x v="3"/>
  </r>
  <r>
    <x v="1"/>
    <m/>
    <x v="2"/>
  </r>
  <r>
    <x v="0"/>
    <m/>
    <x v="0"/>
  </r>
  <r>
    <x v="1"/>
    <m/>
    <x v="2"/>
  </r>
  <r>
    <x v="0"/>
    <m/>
    <x v="0"/>
  </r>
  <r>
    <x v="5"/>
    <s v="EN"/>
    <x v="5"/>
  </r>
  <r>
    <x v="3"/>
    <m/>
    <x v="3"/>
  </r>
  <r>
    <x v="0"/>
    <m/>
    <x v="0"/>
  </r>
  <r>
    <x v="2"/>
    <m/>
    <x v="3"/>
  </r>
  <r>
    <x v="0"/>
    <m/>
    <x v="0"/>
  </r>
  <r>
    <x v="2"/>
    <m/>
    <x v="3"/>
  </r>
  <r>
    <x v="0"/>
    <m/>
    <x v="0"/>
  </r>
  <r>
    <x v="0"/>
    <m/>
    <x v="0"/>
  </r>
  <r>
    <x v="2"/>
    <m/>
    <x v="3"/>
  </r>
  <r>
    <x v="2"/>
    <m/>
    <x v="3"/>
  </r>
  <r>
    <x v="0"/>
    <m/>
    <x v="1"/>
  </r>
  <r>
    <x v="0"/>
    <m/>
    <x v="0"/>
  </r>
  <r>
    <x v="0"/>
    <m/>
    <x v="0"/>
  </r>
  <r>
    <x v="0"/>
    <m/>
    <x v="1"/>
  </r>
  <r>
    <x v="0"/>
    <m/>
    <x v="0"/>
  </r>
  <r>
    <x v="2"/>
    <m/>
    <x v="3"/>
  </r>
  <r>
    <x v="2"/>
    <m/>
    <x v="3"/>
  </r>
  <r>
    <x v="3"/>
    <m/>
    <x v="3"/>
  </r>
  <r>
    <x v="0"/>
    <m/>
    <x v="0"/>
  </r>
  <r>
    <x v="2"/>
    <m/>
    <x v="3"/>
  </r>
  <r>
    <x v="2"/>
    <m/>
    <x v="3"/>
  </r>
  <r>
    <x v="0"/>
    <m/>
    <x v="0"/>
  </r>
  <r>
    <x v="2"/>
    <m/>
    <x v="3"/>
  </r>
  <r>
    <x v="0"/>
    <m/>
    <x v="0"/>
  </r>
  <r>
    <x v="0"/>
    <m/>
    <x v="0"/>
  </r>
  <r>
    <x v="1"/>
    <m/>
    <x v="3"/>
  </r>
  <r>
    <x v="0"/>
    <m/>
    <x v="0"/>
  </r>
  <r>
    <x v="2"/>
    <m/>
    <x v="3"/>
  </r>
  <r>
    <x v="5"/>
    <m/>
    <x v="2"/>
  </r>
  <r>
    <x v="0"/>
    <m/>
    <x v="0"/>
  </r>
  <r>
    <x v="2"/>
    <m/>
    <x v="3"/>
  </r>
  <r>
    <x v="0"/>
    <m/>
    <x v="1"/>
  </r>
  <r>
    <x v="0"/>
    <m/>
    <x v="0"/>
  </r>
  <r>
    <x v="0"/>
    <m/>
    <x v="1"/>
  </r>
  <r>
    <x v="2"/>
    <m/>
    <x v="3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0"/>
  </r>
  <r>
    <x v="0"/>
    <m/>
    <x v="1"/>
  </r>
  <r>
    <x v="0"/>
    <m/>
    <x v="0"/>
  </r>
  <r>
    <x v="0"/>
    <m/>
    <x v="1"/>
  </r>
  <r>
    <x v="2"/>
    <m/>
    <x v="3"/>
  </r>
  <r>
    <x v="0"/>
    <m/>
    <x v="0"/>
  </r>
  <r>
    <x v="0"/>
    <m/>
    <x v="0"/>
  </r>
  <r>
    <x v="0"/>
    <m/>
    <x v="0"/>
  </r>
  <r>
    <x v="5"/>
    <m/>
    <x v="5"/>
  </r>
  <r>
    <x v="2"/>
    <m/>
    <x v="3"/>
  </r>
  <r>
    <x v="0"/>
    <m/>
    <x v="0"/>
  </r>
  <r>
    <x v="3"/>
    <s v="VU"/>
    <x v="2"/>
  </r>
  <r>
    <x v="2"/>
    <m/>
    <x v="3"/>
  </r>
  <r>
    <x v="0"/>
    <m/>
    <x v="1"/>
  </r>
  <r>
    <x v="2"/>
    <m/>
    <x v="3"/>
  </r>
  <r>
    <x v="2"/>
    <m/>
    <x v="3"/>
  </r>
  <r>
    <x v="2"/>
    <m/>
    <x v="3"/>
  </r>
  <r>
    <x v="0"/>
    <m/>
    <x v="0"/>
  </r>
  <r>
    <x v="0"/>
    <m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7">
  <r>
    <x v="0"/>
    <m/>
    <s v="NA"/>
    <m/>
    <s v="Dendrocygna javanica"/>
    <s v="t0061284"/>
    <s v="Dendrocygna javanica"/>
    <s v="(Horsfield, 1821)"/>
    <m/>
    <m/>
    <s v="Lesser Whistling-Duck"/>
    <s v="Lesser Whistling-duck"/>
    <s v="迷"/>
    <s v="無"/>
    <s v="無"/>
    <x v="0"/>
  </r>
  <r>
    <x v="0"/>
    <m/>
    <s v="NE"/>
    <m/>
    <s v="Anser indicus"/>
    <s v="t0100013"/>
    <s v="Anser indicus"/>
    <s v="(Latham, 1790)"/>
    <m/>
    <m/>
    <s v="Bar-headed Goose"/>
    <s v="Bar-headed Goose"/>
    <s v="迷"/>
    <s v="無"/>
    <s v="無"/>
    <x v="0"/>
  </r>
  <r>
    <x v="0"/>
    <m/>
    <s v="NA"/>
    <m/>
    <s v="Anser anser"/>
    <s v="t0100011"/>
    <s v="Anser anser"/>
    <s v="(Linnaeus, 1758)"/>
    <m/>
    <m/>
    <s v="Graylag Goose"/>
    <s v="Greylag Goose"/>
    <s v="迷"/>
    <s v="迷"/>
    <s v="冬、稀"/>
    <x v="0"/>
  </r>
  <r>
    <x v="0"/>
    <s v="EN"/>
    <s v="NA"/>
    <m/>
    <s v="Anser cygnoides"/>
    <s v="t0057687"/>
    <s v="Anser cygnoid"/>
    <s v="(Linnaeus, 1758)"/>
    <m/>
    <m/>
    <s v="Swan Goose"/>
    <s v="Swan Goose"/>
    <s v="冬、稀"/>
    <s v="無"/>
    <s v="冬、稀"/>
    <x v="0"/>
  </r>
  <r>
    <x v="0"/>
    <m/>
    <s v="NA"/>
    <m/>
    <s v="Anser albifrons"/>
    <s v="t0100010"/>
    <s v="Anser albifrons"/>
    <s v="(Scopoli, 1769)"/>
    <m/>
    <m/>
    <s v="Greater White-fronted Goose"/>
    <s v="Greater White-fronted Goose"/>
    <s v="冬、稀"/>
    <s v="過、稀"/>
    <s v="冬、稀"/>
    <x v="0"/>
  </r>
  <r>
    <x v="0"/>
    <s v="VU"/>
    <s v="NA"/>
    <m/>
    <s v="Anser erythropus"/>
    <s v="t0057688"/>
    <s v="Anser erythropus"/>
    <s v="(Linnaeus, 1758)"/>
    <m/>
    <m/>
    <s v="Lesser White-fronted Goose"/>
    <s v="Lesser White-fronted Goose"/>
    <s v="過、稀"/>
    <s v="無"/>
    <s v="無"/>
    <x v="0"/>
  </r>
  <r>
    <x v="0"/>
    <m/>
    <s v="NA"/>
    <m/>
    <s v="Anser fabalis"/>
    <s v="t0100012"/>
    <s v="Anser fabalis"/>
    <s v="(Latham, 1787)"/>
    <m/>
    <m/>
    <s v="Taiga Bean-Goose"/>
    <s v="Bean Goose"/>
    <s v="冬、稀"/>
    <s v="過、稀"/>
    <s v="冬、稀"/>
    <x v="0"/>
  </r>
  <r>
    <x v="0"/>
    <m/>
    <s v="NA"/>
    <m/>
    <s v="Anser serrirostris"/>
    <s v="t0100014"/>
    <s v="Anser fabalis"/>
    <s v="Swinhoe, 1871"/>
    <s v="Anser fabalis serrirostris"/>
    <s v="(Gould, 1852)"/>
    <s v="Tundra Bean-Goose"/>
    <s v="Bean Goose"/>
    <s v="冬、稀"/>
    <s v="過、稀"/>
    <s v="冬、稀"/>
    <x v="0"/>
  </r>
  <r>
    <x v="0"/>
    <m/>
    <s v="NA"/>
    <m/>
    <s v="Branta bernicla"/>
    <s v="t0097404"/>
    <s v="Branta bernicla"/>
    <s v="(Linnaeus, 1758)"/>
    <m/>
    <m/>
    <s v="Brant"/>
    <s v="Brent Goose"/>
    <s v="迷"/>
    <s v="無"/>
    <s v="無"/>
    <x v="0"/>
  </r>
  <r>
    <x v="0"/>
    <m/>
    <s v="NA"/>
    <m/>
    <s v="Cygnus olor"/>
    <s v="t0080026"/>
    <s v="Cygnus olor"/>
    <s v="(Gmelin, 1789)"/>
    <m/>
    <m/>
    <s v="Mute Swan"/>
    <s v="Mute Swan"/>
    <s v="迷"/>
    <s v="無"/>
    <s v="無"/>
    <x v="0"/>
  </r>
  <r>
    <x v="0"/>
    <m/>
    <s v="NA"/>
    <m/>
    <s v="Cygnus columbianus"/>
    <s v="t0097891"/>
    <s v="Cygnus columbianus"/>
    <s v="(Ord, 1815)"/>
    <m/>
    <m/>
    <s v="Tundra Swan"/>
    <s v="Tundra Swan"/>
    <s v="冬、稀"/>
    <s v="無"/>
    <s v="迷"/>
    <x v="0"/>
  </r>
  <r>
    <x v="0"/>
    <m/>
    <s v="NA"/>
    <m/>
    <s v="Cygnus cygnus"/>
    <s v="t0030831"/>
    <s v="Cygnus cygnus"/>
    <s v="(Linnaeus, 1758)"/>
    <m/>
    <m/>
    <s v="Whooper Swan"/>
    <s v="Whooper Swan"/>
    <s v="迷"/>
    <s v="無"/>
    <s v="迷"/>
    <x v="0"/>
  </r>
  <r>
    <x v="0"/>
    <m/>
    <s v="NA"/>
    <m/>
    <s v="Tadorna ferruginea"/>
    <s v="t0046621"/>
    <s v="Tadorna ferruginea"/>
    <s v="(Pallas, 1764)"/>
    <m/>
    <m/>
    <s v="Ruddy Shelduck"/>
    <s v="Ruddy Shelduck"/>
    <s v="冬、稀"/>
    <s v="無"/>
    <s v="迷"/>
    <x v="0"/>
  </r>
  <r>
    <x v="0"/>
    <m/>
    <s v="NA"/>
    <m/>
    <s v="Tadorna tadorna"/>
    <s v="t0033213"/>
    <s v="Tadorna tadorna"/>
    <s v="(Linnaeus, 1758)"/>
    <m/>
    <m/>
    <s v="Common Shelduck"/>
    <s v="Common Shelduck"/>
    <s v="冬、稀"/>
    <s v="無"/>
    <s v="迷"/>
    <x v="0"/>
  </r>
  <r>
    <x v="0"/>
    <m/>
    <s v="NA"/>
    <m/>
    <s v="Nettapus coromandelianus"/>
    <s v="t0098051"/>
    <s v="Nettapus coromandelianus"/>
    <s v="(Gmelin, 1789)"/>
    <m/>
    <m/>
    <s v="Cotton Pygmy-Goose"/>
    <s v="Cotton Pygmy-goose"/>
    <s v="冬、稀"/>
    <s v="迷"/>
    <s v="迷"/>
    <x v="0"/>
  </r>
  <r>
    <x v="1"/>
    <s v="VU"/>
    <s v="VU"/>
    <s v="VU"/>
    <s v="Aix galericulata"/>
    <s v="t0057603"/>
    <s v="Aix galericulata"/>
    <s v="(Linnaeus, 1758)"/>
    <m/>
    <m/>
    <s v="Mandarin Duck"/>
    <s v="Mandarin Duck"/>
    <s v="留、稀/過、稀"/>
    <s v="過、稀"/>
    <s v="過、稀"/>
    <x v="0"/>
  </r>
  <r>
    <x v="0"/>
    <s v="VU"/>
    <s v="NA"/>
    <m/>
    <s v="Sibirionetta formosa"/>
    <s v="t0038898"/>
    <s v="Sibirionetta formosa"/>
    <s v="(Georgi, 1775)"/>
    <m/>
    <m/>
    <s v="Baikal Teal"/>
    <s v="Baikal Teal"/>
    <s v="冬、稀"/>
    <s v="過、稀"/>
    <s v="過、稀"/>
    <x v="0"/>
  </r>
  <r>
    <x v="2"/>
    <m/>
    <s v="LC"/>
    <s v="LC"/>
    <s v="Spatula querquedula"/>
    <s v="t0032952"/>
    <s v="Spatula querquedula"/>
    <s v="(Linnaeus, 1758)"/>
    <m/>
    <m/>
    <s v="Garganey"/>
    <s v="Garganey"/>
    <s v="冬、稀/過、普"/>
    <s v="過、稀"/>
    <s v="冬、稀/過、不普"/>
    <x v="0"/>
  </r>
  <r>
    <x v="2"/>
    <m/>
    <s v="LC"/>
    <s v="LC"/>
    <s v="Spatula clypeata"/>
    <s v="t0032951"/>
    <s v="Spatula clypeata"/>
    <s v="(Linnaeus, 1758)"/>
    <m/>
    <m/>
    <s v="Northern Shoveler"/>
    <s v="Northern Shoveler"/>
    <s v="冬、普"/>
    <s v="過、稀"/>
    <s v="冬、不普"/>
    <x v="0"/>
  </r>
  <r>
    <x v="0"/>
    <m/>
    <s v="NA"/>
    <m/>
    <s v="Mareca strepera"/>
    <s v="t0027769"/>
    <s v="Mareca strepera"/>
    <s v="(Linnaeus, 1758)"/>
    <m/>
    <m/>
    <s v="Gadwall"/>
    <s v="Gadwall"/>
    <s v="冬、不普"/>
    <s v="過、稀"/>
    <s v="冬、稀"/>
    <x v="0"/>
  </r>
  <r>
    <x v="1"/>
    <m/>
    <s v="VU"/>
    <s v="VU"/>
    <s v="Mareca falcata"/>
    <s v="t0068482"/>
    <s v="Mareca falcata"/>
    <s v="(Georgi, 1775)"/>
    <m/>
    <m/>
    <s v="Falcated Duck"/>
    <s v="Falcated Duck"/>
    <s v="冬、稀"/>
    <s v="過、稀"/>
    <s v="冬、稀"/>
    <x v="0"/>
  </r>
  <r>
    <x v="2"/>
    <m/>
    <s v="LC"/>
    <s v="LC"/>
    <s v="Mareca penelope"/>
    <s v="t0068483"/>
    <s v="Mareca penelope"/>
    <s v="(Linnaeus, 1758)"/>
    <m/>
    <m/>
    <s v="Eurasian Wigeon"/>
    <s v="Eurasian Wigeon"/>
    <s v="冬、普"/>
    <s v="過、稀"/>
    <s v="冬、普"/>
    <x v="0"/>
  </r>
  <r>
    <x v="0"/>
    <m/>
    <s v="NA"/>
    <m/>
    <s v="Mareca americana"/>
    <s v="t0068481"/>
    <s v="Mareca americana"/>
    <s v="(Gmelin, 1789)"/>
    <m/>
    <m/>
    <s v="American Wigeon"/>
    <s v="American Wigeon"/>
    <s v="迷"/>
    <s v="無"/>
    <s v="迷"/>
    <x v="0"/>
  </r>
  <r>
    <x v="0"/>
    <m/>
    <s v="NA"/>
    <m/>
    <s v="Anas luzonica"/>
    <s v="t0071423"/>
    <s v="Anas luzonica"/>
    <s v="Fraser, 1839"/>
    <m/>
    <m/>
    <s v="Philippine Duck"/>
    <s v="Philippine Duck"/>
    <s v="迷"/>
    <s v="無"/>
    <s v="無"/>
    <x v="0"/>
  </r>
  <r>
    <x v="2"/>
    <m/>
    <s v="LC"/>
    <s v="LC"/>
    <s v="Anas zonorhyncha"/>
    <s v="t0071424"/>
    <s v="Anas zonorhyncha"/>
    <s v="Swinhoe, 1866"/>
    <m/>
    <m/>
    <s v="Eastern Spot-billed Duck"/>
    <s v="Chinese Spot-billed Duck"/>
    <s v="留、普/冬、不普"/>
    <s v="過、稀"/>
    <s v="留、普/冬、不普"/>
    <x v="0"/>
  </r>
  <r>
    <x v="0"/>
    <m/>
    <s v="NA"/>
    <m/>
    <s v="Anas platyrhynchos"/>
    <s v="t0099970"/>
    <s v="Anas platyrhynchos"/>
    <s v="Linnaeus, 1758"/>
    <m/>
    <m/>
    <s v="Mallard"/>
    <s v="Mallard"/>
    <s v="冬、稀/引進種、不普"/>
    <s v="過、不普"/>
    <s v="冬、不普"/>
    <x v="0"/>
  </r>
  <r>
    <x v="2"/>
    <m/>
    <s v="LC"/>
    <s v="LC"/>
    <s v="Anas acuta"/>
    <s v="t0057662"/>
    <s v="Anas acuta"/>
    <s v="Linnaeus, 1758"/>
    <m/>
    <m/>
    <s v="Northern Pintail"/>
    <s v="Northern Pintail"/>
    <s v="冬、普"/>
    <s v="過、稀"/>
    <s v="冬、不普"/>
    <x v="0"/>
  </r>
  <r>
    <x v="3"/>
    <m/>
    <s v="VU"/>
    <s v="NT"/>
    <s v="Anas crecca"/>
    <s v="t0099969"/>
    <s v="Anas crecca"/>
    <s v="Linnaeus, 1758"/>
    <m/>
    <m/>
    <s v="Green-winged Teal"/>
    <s v="Common Teal"/>
    <s v="冬、普"/>
    <s v="過、不普"/>
    <s v="冬、普"/>
    <x v="0"/>
  </r>
  <r>
    <x v="0"/>
    <m/>
    <s v="NA"/>
    <m/>
    <s v="Netta rufina"/>
    <s v="t0081578"/>
    <s v="Netta rufina"/>
    <s v="(Pallas, 1773)"/>
    <m/>
    <m/>
    <s v="Red-crested Pochard"/>
    <s v="Red-crested Pochard"/>
    <s v="迷"/>
    <s v="無"/>
    <s v="無"/>
    <x v="0"/>
  </r>
  <r>
    <x v="0"/>
    <m/>
    <s v="NA"/>
    <m/>
    <s v="Aythya valisineria"/>
    <s v="t0072760"/>
    <s v="Aythya valisineria"/>
    <s v="(Wilson, 1814)"/>
    <m/>
    <m/>
    <s v="Canvasback"/>
    <s v="Canvasback"/>
    <s v="迷"/>
    <s v="無"/>
    <s v="無"/>
    <x v="0"/>
  </r>
  <r>
    <x v="0"/>
    <m/>
    <s v="NA"/>
    <m/>
    <s v="Aythya ferina"/>
    <s v="t0057865"/>
    <s v="Aythya ferina"/>
    <s v="(Linnaeus, 1758)"/>
    <m/>
    <m/>
    <s v="Common Pochard"/>
    <s v="Common Pochard"/>
    <s v="冬、稀"/>
    <s v="過、稀"/>
    <s v="冬、稀"/>
    <x v="0"/>
  </r>
  <r>
    <x v="0"/>
    <m/>
    <s v="NE"/>
    <m/>
    <s v="Aythya collaris"/>
    <s v="t0072758"/>
    <s v="Aythya collaris"/>
    <s v="(Donovan, 1809)"/>
    <m/>
    <m/>
    <s v="Ring-necked Duck"/>
    <s v="Ring-necked Duck"/>
    <s v="迷"/>
    <s v="無"/>
    <s v="無"/>
    <x v="0"/>
  </r>
  <r>
    <x v="0"/>
    <m/>
    <s v="NA"/>
    <m/>
    <s v="Aythya nyroca"/>
    <s v="t0072759"/>
    <s v="Aythya nyroca"/>
    <s v="(Güldenstädt, 1770)"/>
    <m/>
    <m/>
    <s v="Ferruginous Duck"/>
    <s v="Ferruginous Duck"/>
    <s v="冬、稀"/>
    <s v="無"/>
    <s v="無"/>
    <x v="0"/>
  </r>
  <r>
    <x v="4"/>
    <s v="VU"/>
    <s v="CR"/>
    <s v="CR"/>
    <s v="Aythya baeri"/>
    <s v="t0072757"/>
    <s v="Aythya baeri"/>
    <s v="(Radde, 1863)"/>
    <m/>
    <m/>
    <s v="Baer's Pochard"/>
    <s v="Baer's Pochard"/>
    <s v="冬、稀"/>
    <s v="無"/>
    <s v="迷"/>
    <x v="0"/>
  </r>
  <r>
    <x v="2"/>
    <m/>
    <s v="LC"/>
    <s v="LC"/>
    <s v="Aythya fuligula"/>
    <s v="t0057866"/>
    <s v="Aythya fuligula"/>
    <s v="(Linnaeus, 1758)"/>
    <m/>
    <m/>
    <s v="Tufted Duck"/>
    <s v="Tufted Duck"/>
    <s v="冬、普"/>
    <s v="過、稀"/>
    <s v="冬、稀"/>
    <x v="0"/>
  </r>
  <r>
    <x v="0"/>
    <m/>
    <s v="NA"/>
    <m/>
    <s v="Aythya marila"/>
    <s v="t0100190"/>
    <s v="Aythya marila"/>
    <s v="(Linnaeus, 1761)"/>
    <m/>
    <m/>
    <s v="Greater Scaup"/>
    <s v="Greater Scaup"/>
    <s v="冬、稀"/>
    <s v="無"/>
    <s v="冬、稀"/>
    <x v="0"/>
  </r>
  <r>
    <x v="0"/>
    <m/>
    <s v="NE"/>
    <m/>
    <s v="Aythya affinis"/>
    <s v="t0072756"/>
    <s v="Aythya affinis"/>
    <s v="(Eyton, 1838)"/>
    <m/>
    <m/>
    <s v="Lesser Scaup"/>
    <s v="Lesser Scaup"/>
    <s v="迷"/>
    <s v="無"/>
    <s v="無"/>
    <x v="0"/>
  </r>
  <r>
    <x v="0"/>
    <m/>
    <s v="NA"/>
    <m/>
    <s v="Clangula hyemalis"/>
    <s v="t0078635"/>
    <s v="Clangula hyemalis"/>
    <s v="(Linnaeus, 1758)"/>
    <m/>
    <m/>
    <s v="Long-tailed Duck"/>
    <s v="Long-tailed Duck"/>
    <s v="迷"/>
    <s v="無"/>
    <s v="無"/>
    <x v="0"/>
  </r>
  <r>
    <x v="0"/>
    <m/>
    <s v="NA"/>
    <m/>
    <s v="Bucephala clangula"/>
    <s v="t0097411"/>
    <s v="Bucephala clangula"/>
    <s v="(Linnaeus, 1758)"/>
    <m/>
    <m/>
    <s v="Common Goldeneye"/>
    <s v="Common Goldeneye"/>
    <s v="迷"/>
    <s v="無"/>
    <s v="迷"/>
    <x v="0"/>
  </r>
  <r>
    <x v="0"/>
    <m/>
    <s v="NA"/>
    <m/>
    <s v="Mergellus albellus"/>
    <s v="t0027901"/>
    <s v="Mergellus albellus"/>
    <s v="(Linnaeus, 1758)"/>
    <m/>
    <m/>
    <s v="Smew"/>
    <s v="Smew"/>
    <s v="冬、稀"/>
    <s v="無"/>
    <s v="無"/>
    <x v="0"/>
  </r>
  <r>
    <x v="0"/>
    <m/>
    <s v="NA"/>
    <m/>
    <s v="Mergus merganser"/>
    <s v="t0096351"/>
    <s v="Mergus merganser"/>
    <s v="Linnaeus, 1758"/>
    <m/>
    <m/>
    <s v="Common Merganser"/>
    <s v="Goosander"/>
    <s v="迷"/>
    <s v="無"/>
    <s v="迷"/>
    <x v="0"/>
  </r>
  <r>
    <x v="0"/>
    <m/>
    <s v="NA"/>
    <m/>
    <s v="Mergus serrator"/>
    <s v="t0027902"/>
    <s v="Mergus serrator"/>
    <s v="Linnaeus, 1758"/>
    <m/>
    <m/>
    <s v="Red-breasted Merganser"/>
    <s v="Red-breasted Merganser"/>
    <s v="冬、稀"/>
    <s v="過、稀"/>
    <s v="過、稀"/>
    <x v="0"/>
  </r>
  <r>
    <x v="0"/>
    <s v="EN"/>
    <s v="NA"/>
    <m/>
    <s v="Mergus squamatus"/>
    <s v="t0068949"/>
    <s v="Mergus squamatus"/>
    <s v="Gould, 1864"/>
    <m/>
    <m/>
    <s v="Scaly-sided Merganser"/>
    <s v="Scaly-sided Merganser"/>
    <s v="冬、稀"/>
    <s v="無"/>
    <s v="無"/>
    <x v="0"/>
  </r>
  <r>
    <x v="2"/>
    <m/>
    <s v="LC"/>
    <s v="LC"/>
    <s v="Arborophila crudigularis"/>
    <s v="t0057735"/>
    <s v="Arborophila crudigularis"/>
    <s v="(Swinhoe, 1864)"/>
    <m/>
    <m/>
    <s v="Taiwan Partridge"/>
    <s v="Taiwan Partridge"/>
    <s v="留、普"/>
    <s v="無"/>
    <s v="無"/>
    <x v="1"/>
  </r>
  <r>
    <x v="2"/>
    <s v="NT"/>
    <s v="LC"/>
    <s v="LC"/>
    <s v="Syrmaticus mikado"/>
    <s v="t0046527"/>
    <s v="Syrmaticus mikado"/>
    <s v="(Ogilvie-Grant, 1906)"/>
    <m/>
    <m/>
    <s v="Mikado Pheasant"/>
    <s v="Mikado Pheasant"/>
    <s v="留、不普"/>
    <s v="無"/>
    <s v="無"/>
    <x v="1"/>
  </r>
  <r>
    <x v="4"/>
    <s v="VU"/>
    <s v="CR"/>
    <s v="CR"/>
    <s v="Phasianus colchicus"/>
    <s v="t0098433"/>
    <s v="Phasianus colchicus"/>
    <s v="(Linnaeus, 1758)"/>
    <s v="Phasianus colchicus formosanus"/>
    <s v="(Elliot, 1870)"/>
    <s v="Ring-necked Pheasant"/>
    <s v="Common Pheasant"/>
    <s v="留、稀/引進種、不普"/>
    <s v="無"/>
    <s v="引進種、普"/>
    <x v="2"/>
  </r>
  <r>
    <x v="2"/>
    <s v="NT"/>
    <s v="LC"/>
    <s v="LC"/>
    <s v="Lophura swinhoii"/>
    <s v="t0067882"/>
    <s v="Lophura swinhoii"/>
    <s v="(Gould, 1863)"/>
    <m/>
    <m/>
    <s v="Swinhoe's Pheasant"/>
    <s v="Swinhoe's Pheasant"/>
    <s v="留、不普"/>
    <s v="無"/>
    <s v="無"/>
    <x v="1"/>
  </r>
  <r>
    <x v="0"/>
    <m/>
    <s v="NE"/>
    <m/>
    <s v="Pavo cristatus"/>
    <s v="t0083586"/>
    <s v="Pavo cristatus"/>
    <s v="Linnaeus, 1758"/>
    <m/>
    <m/>
    <s v="Indian Peafowl"/>
    <s v="Indian Peafowl"/>
    <s v="無"/>
    <s v="無"/>
    <s v="引進種、普"/>
    <x v="0"/>
  </r>
  <r>
    <x v="2"/>
    <m/>
    <s v="LC"/>
    <s v="LC"/>
    <s v="Bambusicola sonorivox"/>
    <s v="t0057884"/>
    <s v="Bambusicola sonorivox"/>
    <s v="Gould, 1862"/>
    <m/>
    <m/>
    <s v="Taiwan Bamboo-Partridge"/>
    <s v="Taiwan Bamboo-partridge"/>
    <s v="留、普"/>
    <s v="無"/>
    <s v="無"/>
    <x v="1"/>
  </r>
  <r>
    <x v="5"/>
    <s v="DD"/>
    <s v="EN"/>
    <s v="EN"/>
    <s v="Synoicus chinensis"/>
    <s v="t0033180"/>
    <s v="Synoicus chinensis"/>
    <s v="(Linnaeus, 1766)"/>
    <m/>
    <m/>
    <s v="Blue-breasted Quail"/>
    <s v="Asian Blue Quail"/>
    <s v="留、稀"/>
    <s v="無"/>
    <s v="無"/>
    <x v="0"/>
  </r>
  <r>
    <x v="0"/>
    <m/>
    <s v="NA"/>
    <m/>
    <s v="Coturnix japonica"/>
    <s v="t0079508"/>
    <s v="Coturnix japonica"/>
    <s v="Temminck &amp; Schlegel, 1849"/>
    <m/>
    <m/>
    <s v="Japanese Quail"/>
    <s v="Japanese Quail"/>
    <s v="過、稀"/>
    <s v="過、稀"/>
    <s v="冬、稀/過、稀"/>
    <x v="0"/>
  </r>
  <r>
    <x v="2"/>
    <m/>
    <s v="LC"/>
    <s v="LC"/>
    <s v="Tachybaptus ruficollis"/>
    <s v="t0099045"/>
    <s v="Tachybaptus ruficollis"/>
    <s v="(Pallas, 1764)"/>
    <m/>
    <m/>
    <s v="Little Grebe"/>
    <s v="Little Grebe"/>
    <s v="留、普/冬、普"/>
    <s v="留、稀/過、不普"/>
    <s v="留、普"/>
    <x v="0"/>
  </r>
  <r>
    <x v="0"/>
    <m/>
    <s v="NA"/>
    <m/>
    <s v="Podiceps auritus"/>
    <s v="t0098545"/>
    <s v="Podiceps auritus"/>
    <s v="(Linnaeus, 1758)"/>
    <m/>
    <m/>
    <s v="Horned Grebe"/>
    <s v="Horned Grebe"/>
    <s v="迷"/>
    <s v="過、稀"/>
    <s v="迷"/>
    <x v="0"/>
  </r>
  <r>
    <x v="0"/>
    <m/>
    <s v="NA"/>
    <m/>
    <s v="Podiceps grisegena"/>
    <s v="t0098547"/>
    <s v="Podiceps grisegena"/>
    <s v="(Boddaert, 1783)"/>
    <m/>
    <m/>
    <s v="Red-necked Grebe"/>
    <s v="Red-necked Grebe"/>
    <s v="無"/>
    <s v="迷"/>
    <s v="無"/>
    <x v="0"/>
  </r>
  <r>
    <x v="0"/>
    <m/>
    <s v="NA"/>
    <m/>
    <s v="Podiceps cristatus"/>
    <s v="t0098546"/>
    <s v="Podiceps cristatus"/>
    <s v="(Linnaeus, 1758)"/>
    <m/>
    <m/>
    <s v="Great Crested Grebe"/>
    <s v="Great Crested Grebe"/>
    <s v="冬、稀"/>
    <s v="過、稀"/>
    <s v="冬、普"/>
    <x v="0"/>
  </r>
  <r>
    <x v="0"/>
    <m/>
    <s v="NA"/>
    <m/>
    <s v="Podiceps nigricollis"/>
    <s v="t0098548"/>
    <s v="Podiceps nigricollis"/>
    <s v="Brehm, 1831"/>
    <m/>
    <m/>
    <s v="Eared Grebe"/>
    <s v="Black-necked Grebe"/>
    <s v="冬、稀"/>
    <s v="過、稀"/>
    <s v="冬、稀"/>
    <x v="0"/>
  </r>
  <r>
    <x v="0"/>
    <m/>
    <s v="NA"/>
    <m/>
    <s v="Columba livia"/>
    <s v="t0079031"/>
    <s v="Columba livia"/>
    <s v="Gmelin, 1789"/>
    <m/>
    <m/>
    <s v="Rock Pigeon"/>
    <s v="Rock Dove"/>
    <s v="引進種、普"/>
    <s v="引進種、稀"/>
    <s v="引進種、普"/>
    <x v="0"/>
  </r>
  <r>
    <x v="2"/>
    <m/>
    <s v="LC"/>
    <s v="LC"/>
    <s v="Columba pulchricollis"/>
    <s v="t0079032"/>
    <s v="Columba pulchricollis"/>
    <s v="Blyth, 1846"/>
    <m/>
    <m/>
    <s v="Ashy Wood-Pigeon"/>
    <s v="Ashy Woodpigeon"/>
    <s v="留、不普"/>
    <s v="無"/>
    <s v="無"/>
    <x v="0"/>
  </r>
  <r>
    <x v="0"/>
    <m/>
    <s v="NA"/>
    <m/>
    <s v="Columba janthina"/>
    <s v="t0097759"/>
    <s v="Columba janthina"/>
    <s v="Temminck, 1830"/>
    <m/>
    <m/>
    <s v="Japanese Wood-Pigeon"/>
    <s v="Japanese Woodpigeon"/>
    <s v="迷"/>
    <s v="迷"/>
    <s v="?"/>
    <x v="0"/>
  </r>
  <r>
    <x v="0"/>
    <m/>
    <s v="NE"/>
    <m/>
    <s v="Columba vitiensis"/>
    <s v="t0079033"/>
    <s v="Columba vitiensis"/>
    <s v="Quoy &amp; Gaimard, 1830"/>
    <m/>
    <m/>
    <s v="Metallic Pigeon"/>
    <s v="Metallic Pigeon"/>
    <s v="迷"/>
    <s v="無"/>
    <s v="無"/>
    <x v="0"/>
  </r>
  <r>
    <x v="2"/>
    <m/>
    <s v="LC"/>
    <s v="LC"/>
    <s v="Streptopelia orientalis"/>
    <s v="t0098989"/>
    <s v="Streptopelia orientalis"/>
    <s v="(Latham, 1790)"/>
    <s v="Streptopelia orientalis orii"/>
    <s v="(Yamashina, 1932)"/>
    <s v="Oriental Turtle-Dove"/>
    <s v="Oriental Turtle-dove"/>
    <s v="留、普(orii)/過、稀"/>
    <s v="過、不普"/>
    <s v="冬、不普"/>
    <x v="2"/>
  </r>
  <r>
    <x v="0"/>
    <m/>
    <s v="NA"/>
    <m/>
    <s v="Streptopelia decaocto"/>
    <s v="t0039989"/>
    <s v="Streptopelia decaocto"/>
    <s v="Frivaldszky, 1838"/>
    <m/>
    <m/>
    <s v="Eurasian Collared-Dove"/>
    <s v="Eurasian Collared-dove"/>
    <s v="引進種、稀"/>
    <s v="無"/>
    <s v="迷"/>
    <x v="0"/>
  </r>
  <r>
    <x v="2"/>
    <m/>
    <s v="LC"/>
    <s v="LC"/>
    <s v="Streptopelia tranquebarica"/>
    <s v="t0098990"/>
    <s v="Streptopelia tranquebarica"/>
    <s v="(Hermann, 1804)"/>
    <m/>
    <m/>
    <s v="Red Collared-Dove"/>
    <s v="Red Turtle-dove"/>
    <s v="留、普"/>
    <s v="過、不普"/>
    <s v="留、普"/>
    <x v="0"/>
  </r>
  <r>
    <x v="2"/>
    <m/>
    <s v="LC"/>
    <s v="LC"/>
    <s v="Spilopelia chinensis"/>
    <s v="t0086298"/>
    <s v="Spilopelia chinensis"/>
    <s v="(Scopoli, 1786)"/>
    <m/>
    <m/>
    <s v="Spotted Dove"/>
    <s v="Eastern Spotted Dove"/>
    <s v="留、普"/>
    <s v="留、普"/>
    <s v="留、普"/>
    <x v="0"/>
  </r>
  <r>
    <x v="0"/>
    <m/>
    <s v="NA"/>
    <m/>
    <s v="Macropygia unchall"/>
    <s v="t0096262"/>
    <s v="Macropygia unchall"/>
    <s v="(Wagler, 1827)"/>
    <m/>
    <m/>
    <s v="Barred Cuckoo-Dove"/>
    <s v="Barred Cuckoo-dove"/>
    <s v="迷"/>
    <s v="迷"/>
    <s v="過、稀"/>
    <x v="0"/>
  </r>
  <r>
    <x v="1"/>
    <s v="VU"/>
    <s v="VU"/>
    <s v="VU"/>
    <s v="Macropygia tenuirostris"/>
    <s v="t0096261"/>
    <s v="Macropygia tenuirostris"/>
    <s v="Bonaparte, 1854"/>
    <m/>
    <m/>
    <s v="Philippine Cuckoo-Dove"/>
    <s v="Philippine Cuckoo-dove"/>
    <s v="留、蘭不普"/>
    <s v="無"/>
    <s v="無"/>
    <x v="0"/>
  </r>
  <r>
    <x v="2"/>
    <m/>
    <s v="LC"/>
    <s v="LC"/>
    <s v="Chalcophaps indica"/>
    <s v="t0097625"/>
    <s v="Chalcophaps indica"/>
    <s v="(Linnaeus, 1758)"/>
    <m/>
    <m/>
    <s v="Asian Emerald Dove"/>
    <s v="Grey-capped Emerald Dove"/>
    <s v="留、普"/>
    <s v="無"/>
    <s v="迷"/>
    <x v="0"/>
  </r>
  <r>
    <x v="0"/>
    <m/>
    <s v="NE"/>
    <m/>
    <s v="Geopelia striata"/>
    <s v="t0064393"/>
    <s v="Geopelia striata"/>
    <s v="(Linnaeus, 1766)"/>
    <m/>
    <m/>
    <s v="Zebra Dove"/>
    <s v="Zebra Dove"/>
    <s v="引進種、局不普"/>
    <s v="無"/>
    <s v="無"/>
    <x v="0"/>
  </r>
  <r>
    <x v="0"/>
    <m/>
    <s v="NA"/>
    <m/>
    <s v="Treron bicinctus"/>
    <s v="t0099231"/>
    <s v="Treron bicinctus"/>
    <s v="(Jerdon, 1840)"/>
    <m/>
    <m/>
    <s v="Orange-breasted Green-Pigeon"/>
    <s v="Orange-breasted Green-pigeon"/>
    <s v="歷史紀錄"/>
    <s v="無"/>
    <s v="迷"/>
    <x v="0"/>
  </r>
  <r>
    <x v="0"/>
    <m/>
    <s v="NA"/>
    <m/>
    <s v="Treron curvirostra"/>
    <s v="t0047712"/>
    <s v="Treron curvirostra"/>
    <s v="(Gmelin, 1789)"/>
    <m/>
    <m/>
    <s v="Thick-billed Green-Pigeon"/>
    <s v="Thick-billed Green-pigeon"/>
    <s v="無"/>
    <s v="迷"/>
    <s v="無"/>
    <x v="0"/>
  </r>
  <r>
    <x v="2"/>
    <m/>
    <s v="LC"/>
    <s v="LC"/>
    <s v="Treron sieboldii"/>
    <s v="t0099233"/>
    <s v="Treron sieboldii"/>
    <s v="(Temminck, 1835)"/>
    <m/>
    <m/>
    <s v="White-bellied Green-Pigeon"/>
    <s v="White-bellied Green-pigeon"/>
    <s v="留、普"/>
    <s v="迷"/>
    <s v="迷"/>
    <x v="0"/>
  </r>
  <r>
    <x v="1"/>
    <m/>
    <s v="VU"/>
    <s v="VU"/>
    <s v="Treron formosae"/>
    <s v="t0099232"/>
    <s v="Treron formosae"/>
    <s v="Swinhoe, 1863"/>
    <s v="Treron formosae formosae"/>
    <s v="(Swinhoe, 1863)"/>
    <s v="Whistling Green-Pigeon"/>
    <s v="Taiwan Green-pigeon"/>
    <s v="留、稀"/>
    <s v="迷"/>
    <s v="?"/>
    <x v="2"/>
  </r>
  <r>
    <x v="0"/>
    <m/>
    <s v="DD"/>
    <m/>
    <s v="Ptilinopus leclancheri"/>
    <s v="t0098684"/>
    <s v="Ramphiculus leclancheri"/>
    <s v="(Bonaparte, 1855)"/>
    <s v="Ramphiculus leclancheri taiwanus "/>
    <s v="(Ripley, 1962) "/>
    <s v="Black-chinned Fruit-Dove"/>
    <s v="Black-chinned Fruit-dove"/>
    <s v="冬、稀"/>
    <s v="無"/>
    <s v="無"/>
    <x v="0"/>
  </r>
  <r>
    <x v="2"/>
    <m/>
    <s v="LC"/>
    <s v="LC"/>
    <s v="Centropus sinensis"/>
    <s v="t0097581"/>
    <s v="Centropus sinensis"/>
    <s v="(Stephens, 1815)"/>
    <m/>
    <m/>
    <s v="Greater Coucal"/>
    <s v="Greater Coucal"/>
    <s v="無"/>
    <s v="留、不普"/>
    <s v="留、普"/>
    <x v="0"/>
  </r>
  <r>
    <x v="2"/>
    <m/>
    <s v="LC"/>
    <s v="LC"/>
    <s v="Centropus bengalensis"/>
    <s v="t0097580"/>
    <s v="Centropus bengalensis"/>
    <s v="(Gmelin, 1788)"/>
    <m/>
    <m/>
    <s v="Lesser Coucal"/>
    <s v="Lesser Coucal"/>
    <s v="留、普"/>
    <s v="過、稀"/>
    <s v="留、稀"/>
    <x v="0"/>
  </r>
  <r>
    <x v="0"/>
    <m/>
    <s v="NA"/>
    <m/>
    <s v="Clamator coromandus"/>
    <s v="t0030562"/>
    <s v="Clamator coromandus"/>
    <s v="(Linnaeus, 1766)"/>
    <m/>
    <m/>
    <s v="Chestnut-winged Cuckoo"/>
    <s v="Chestnut-winged Cuckoo"/>
    <s v="過、稀"/>
    <s v="過、稀"/>
    <s v="夏、稀/過、不普"/>
    <x v="0"/>
  </r>
  <r>
    <x v="0"/>
    <m/>
    <s v="NA"/>
    <m/>
    <s v="Clamator jacobinus"/>
    <s v="t0097718"/>
    <s v="Clamator jacobinus"/>
    <s v="(Boddaert, 1783)"/>
    <m/>
    <m/>
    <s v="Pied Cuckoo"/>
    <s v="Jacobin Cuckoo"/>
    <s v="迷"/>
    <s v="無"/>
    <s v="無"/>
    <x v="0"/>
  </r>
  <r>
    <x v="2"/>
    <m/>
    <s v="LC"/>
    <s v="LC"/>
    <s v="Eudynamys scolopaceus"/>
    <s v="t0096964"/>
    <s v="Eudynamys scolopaceus"/>
    <s v="(Linnaeus, 1758)"/>
    <m/>
    <m/>
    <s v="Asian Koel"/>
    <s v="Western Koel"/>
    <s v="夏、稀/過、稀"/>
    <s v="過、不普"/>
    <s v="留、稀/夏、普"/>
    <x v="0"/>
  </r>
  <r>
    <x v="0"/>
    <m/>
    <s v="NA"/>
    <m/>
    <s v="Cacomantis merulinus"/>
    <s v="t0097433"/>
    <s v="Cacomantis merulinus"/>
    <s v="(Scopoli, 1786)"/>
    <m/>
    <m/>
    <s v="Plaintive Cuckoo"/>
    <s v="Plaintive Cuckoo"/>
    <s v="過、稀"/>
    <s v="過、稀"/>
    <s v="夏、稀/過、稀"/>
    <x v="0"/>
  </r>
  <r>
    <x v="0"/>
    <m/>
    <s v="NE"/>
    <m/>
    <s v="Surniculus lugubris"/>
    <s v="t0099007"/>
    <s v="Surniculus lugubris"/>
    <s v="(Horsfield, 1821)"/>
    <m/>
    <m/>
    <s v="Square-tailed Drongo-Cuckoo"/>
    <s v="Square-tailed Drongo-cuckoo"/>
    <s v="迷"/>
    <s v="過、稀"/>
    <s v="過、稀"/>
    <x v="0"/>
  </r>
  <r>
    <x v="2"/>
    <m/>
    <s v="LC"/>
    <s v="LC"/>
    <s v="Hierococcyx sparverioides"/>
    <s v="t0065580"/>
    <s v="Hierococcyx sparverioides"/>
    <s v="(Vigors, 1831)"/>
    <m/>
    <m/>
    <s v="Large Hawk-Cuckoo"/>
    <s v="Large Hawk-cuckoo"/>
    <s v="夏、普"/>
    <s v="過、稀"/>
    <s v="過、稀"/>
    <x v="0"/>
  </r>
  <r>
    <x v="0"/>
    <m/>
    <s v="NA"/>
    <m/>
    <s v="Hierococcyx hyperythrus"/>
    <s v="t0065578"/>
    <s v="Hierococcyx hyperythrus"/>
    <s v="(Gould, 1856)"/>
    <m/>
    <m/>
    <s v="Northern Hawk-Cuckoo"/>
    <s v="Northern Hawk-cuckoo"/>
    <s v="迷"/>
    <s v="過、稀"/>
    <s v="無"/>
    <x v="0"/>
  </r>
  <r>
    <x v="0"/>
    <m/>
    <s v="NA"/>
    <m/>
    <s v="Hierococcyx nisicolor"/>
    <s v="t0065579"/>
    <s v="Hierococcyx nisicolor"/>
    <s v="(Blyth, 1843)"/>
    <m/>
    <m/>
    <s v="Hodgson's Hawk-Cuckoo"/>
    <s v="Whistling Hawk-cuckoo"/>
    <s v="迷"/>
    <s v="過、稀"/>
    <s v="無"/>
    <x v="0"/>
  </r>
  <r>
    <x v="0"/>
    <m/>
    <s v="NA"/>
    <m/>
    <s v="Cuculus poliocephalus"/>
    <s v="t0030792"/>
    <s v="Cuculus poliocephalus"/>
    <s v="Latham, 1790"/>
    <m/>
    <m/>
    <s v="Lesser Cuckoo"/>
    <s v="Lesser Cuckoo"/>
    <s v="過、稀"/>
    <s v="過、稀"/>
    <s v="過、稀"/>
    <x v="0"/>
  </r>
  <r>
    <x v="2"/>
    <m/>
    <s v="LC"/>
    <s v="LC"/>
    <s v="Cuculus micropterus"/>
    <s v="t0097842"/>
    <s v="Cuculus micropterus"/>
    <s v="Gould, 1837"/>
    <m/>
    <m/>
    <s v="Indian Cuckoo"/>
    <s v="Indian Cuckoo"/>
    <s v="過、稀"/>
    <s v="過、稀"/>
    <s v="夏、不普/過、不普"/>
    <x v="0"/>
  </r>
  <r>
    <x v="0"/>
    <m/>
    <s v="NA"/>
    <m/>
    <s v="Cuculus canorus"/>
    <s v="t0097841"/>
    <s v="Cuculus canorus"/>
    <s v="Linnaeus, 1758"/>
    <m/>
    <m/>
    <s v="Common Cuckoo"/>
    <s v="Common Cuckoo"/>
    <s v="過、稀"/>
    <s v="過、稀"/>
    <s v="過、稀"/>
    <x v="0"/>
  </r>
  <r>
    <x v="2"/>
    <m/>
    <s v="LC"/>
    <s v="LC"/>
    <s v="Cuculus optatus"/>
    <s v="t0030791"/>
    <s v="Cuculus optatus"/>
    <s v="Gould, 1845"/>
    <m/>
    <m/>
    <s v="Oriental Cuckoo"/>
    <s v="Oriental Cuckoo"/>
    <s v="夏、普"/>
    <s v="過、不普"/>
    <s v="夏、稀/過、不普"/>
    <x v="0"/>
  </r>
  <r>
    <x v="0"/>
    <m/>
    <s v="NA"/>
    <m/>
    <s v="Caprimulgus jotaka"/>
    <s v="t0097495"/>
    <s v="Caprimulgus jotaka"/>
    <s v="Temminck &amp; Schlegel, 1847"/>
    <m/>
    <m/>
    <s v="Gray Nightjar"/>
    <s v="Grey Nightjar"/>
    <s v="過、稀"/>
    <s v="過、稀"/>
    <s v="過、稀"/>
    <x v="0"/>
  </r>
  <r>
    <x v="2"/>
    <m/>
    <s v="LC"/>
    <s v="LC"/>
    <s v="Caprimulgus affinis"/>
    <s v="t0097494"/>
    <s v="Caprimulgus affinis"/>
    <s v="Horsfield, 1821"/>
    <s v="Caprimulgus affinis stictomus"/>
    <s v="(Swinhoe, 1863)"/>
    <s v="Savanna Nightjar"/>
    <s v="Savanna Nightjar"/>
    <s v="留、普"/>
    <s v="過、稀"/>
    <s v="過、稀"/>
    <x v="2"/>
  </r>
  <r>
    <x v="2"/>
    <s v="NT"/>
    <s v="LC"/>
    <s v="LC"/>
    <s v="Hirundapus caudacutus"/>
    <s v="t0097274"/>
    <s v="Hirundapus caudacutus"/>
    <s v="(Latham, 1802)"/>
    <m/>
    <m/>
    <s v="White-throated Needletail"/>
    <s v="White-throated Needletail"/>
    <s v="過、稀"/>
    <s v="過、稀"/>
    <s v="過、稀"/>
    <x v="0"/>
  </r>
  <r>
    <x v="2"/>
    <m/>
    <s v="LC"/>
    <s v="LC"/>
    <s v="Hirundapus cochinchinensis"/>
    <s v="t0097275"/>
    <s v="Hirundapus cochinchinensis"/>
    <s v="(Oustalet, 1878)"/>
    <s v="Hirundapus cochinchinensis formosanus"/>
    <s v="(Yamashina, 1936)"/>
    <s v="Silver-backed Needletail"/>
    <s v="Silver-backed Needletail"/>
    <s v="留、不普"/>
    <s v="過、稀"/>
    <s v="迷"/>
    <x v="2"/>
  </r>
  <r>
    <x v="0"/>
    <m/>
    <s v="NE"/>
    <m/>
    <s v="Hirundapus celebensis"/>
    <s v="t0065644"/>
    <s v="Hirundapus celebensis"/>
    <s v="(P.L. Sclater, 1865)"/>
    <m/>
    <m/>
    <s v="Purple Needletail"/>
    <s v="Purple Needletail"/>
    <s v="迷"/>
    <s v="無"/>
    <s v="無"/>
    <x v="0"/>
  </r>
  <r>
    <x v="0"/>
    <m/>
    <s v="NA"/>
    <m/>
    <s v="Aerodramus brevirostris"/>
    <s v="t0099809"/>
    <s v="Aerodramus brevirostris"/>
    <s v="(Horsfield, 1840)"/>
    <m/>
    <m/>
    <s v="Himalayan Swiftlet"/>
    <s v="Himalayan Swiftlet"/>
    <s v="?"/>
    <s v="?"/>
    <s v="?"/>
    <x v="0"/>
  </r>
  <r>
    <x v="2"/>
    <m/>
    <s v="LC"/>
    <s v="LC"/>
    <s v="Apus pacificus"/>
    <s v="t0100084"/>
    <s v="Apus pacificus"/>
    <s v="(Latham, 1802)"/>
    <m/>
    <m/>
    <s v="Pacific Swift"/>
    <s v="Pacific Swift"/>
    <s v="過、不普"/>
    <s v="夏、普"/>
    <s v="過、稀"/>
    <x v="0"/>
  </r>
  <r>
    <x v="2"/>
    <m/>
    <s v="LC"/>
    <s v="LC"/>
    <s v="Apus nipalensis"/>
    <s v="t0100083"/>
    <s v="Apus nipalensis"/>
    <s v="(Hodgson, 1836)"/>
    <s v="Apus nipalensis kuntzi"/>
    <s v="(Deignan, 1958)"/>
    <s v="House Swift"/>
    <s v="House Swift"/>
    <s v="留、普"/>
    <s v="留、不普"/>
    <s v="留、普"/>
    <x v="2"/>
  </r>
  <r>
    <x v="0"/>
    <m/>
    <s v="NE"/>
    <m/>
    <s v="Rallus aquaticus"/>
    <s v="t0032417"/>
    <s v="Rallus aquaticus"/>
    <s v="Linnaeus, 1758"/>
    <m/>
    <m/>
    <s v="Water Rail"/>
    <s v="Western Water Rail"/>
    <s v="迷"/>
    <s v="無"/>
    <s v="無"/>
    <x v="0"/>
  </r>
  <r>
    <x v="0"/>
    <m/>
    <s v="NA"/>
    <m/>
    <s v="Rallus indicus"/>
    <s v="t0032418"/>
    <s v="Rallus indicus"/>
    <s v="Blyth, 1849"/>
    <m/>
    <m/>
    <s v="Brown-cheeked Rail"/>
    <s v="Eastern Water Rail"/>
    <s v="冬、稀"/>
    <s v="過、稀"/>
    <s v="過、稀"/>
    <x v="0"/>
  </r>
  <r>
    <x v="3"/>
    <m/>
    <s v="NT"/>
    <s v="NT"/>
    <s v="Lewinia striata"/>
    <s v="t0096079"/>
    <s v="Lewinia striata"/>
    <s v="(Linnaeus, 1766)"/>
    <s v="Lewinia striata taiwana"/>
    <s v="(Yamashina, 1932)"/>
    <s v="Slaty-breasted Rail"/>
    <s v="Slaty-breasted Rail"/>
    <s v="留、不普"/>
    <s v="迷"/>
    <s v="?"/>
    <x v="2"/>
  </r>
  <r>
    <x v="0"/>
    <m/>
    <s v="NA"/>
    <m/>
    <s v="Porzana porzana"/>
    <s v="t0036607"/>
    <s v="Porzana porzana"/>
    <s v="(Linnaeus, 1766)"/>
    <m/>
    <m/>
    <s v="Spotted Crake"/>
    <s v="Spotted Crake"/>
    <s v="迷"/>
    <s v="無"/>
    <s v="無"/>
    <x v="0"/>
  </r>
  <r>
    <x v="2"/>
    <m/>
    <s v="LC"/>
    <s v="LC"/>
    <s v="Gallinula chloropus"/>
    <s v="t0097074"/>
    <s v="Gallinula chloropus"/>
    <s v="(Linnaeus, 1758)"/>
    <m/>
    <m/>
    <s v="Eurasian Moorhen"/>
    <s v="Common Moorhen"/>
    <s v="留、普"/>
    <s v="過、不普"/>
    <s v="留、普"/>
    <x v="0"/>
  </r>
  <r>
    <x v="2"/>
    <m/>
    <s v="LC"/>
    <s v="LC"/>
    <s v="Fulica atra"/>
    <s v="t0097065"/>
    <s v="Fulica atra"/>
    <s v="Linnaeus, 1758"/>
    <m/>
    <m/>
    <s v="Eurasian Coot"/>
    <s v="Common Coot"/>
    <s v="冬、不普"/>
    <s v="過、稀"/>
    <s v="冬、普"/>
    <x v="0"/>
  </r>
  <r>
    <x v="0"/>
    <m/>
    <s v="NE"/>
    <m/>
    <s v="Porphyrio poliocephalus"/>
    <s v="t0098574"/>
    <s v="Porphyrio porphyrio"/>
    <s v="(Latham, 1801)"/>
    <s v="Porphyrio porphyrio poliocephalus"/>
    <s v="(Linnaeus, 1758)"/>
    <s v="Gray-headed Swamphen"/>
    <s v="Purple Swamphen"/>
    <s v="無"/>
    <s v="無"/>
    <s v="冬、稀"/>
    <x v="0"/>
  </r>
  <r>
    <x v="0"/>
    <m/>
    <s v="NA"/>
    <m/>
    <s v="Poliolimnas cinereus"/>
    <s v="t0032043"/>
    <s v="Amaurornis cinerea"/>
    <s v="(Vieillot, 1819)"/>
    <m/>
    <m/>
    <s v="White-browed Crake"/>
    <s v="White-browed Crake"/>
    <s v="迷"/>
    <s v="迷"/>
    <s v="無"/>
    <x v="0"/>
  </r>
  <r>
    <x v="5"/>
    <m/>
    <s v="VU"/>
    <s v="EN"/>
    <s v="Gallicrex cinerea"/>
    <s v="t0064223"/>
    <s v="Gallicrex cinerea"/>
    <s v="(Gmelin, 1789)"/>
    <m/>
    <m/>
    <s v="Watercock"/>
    <s v="Watercock"/>
    <s v="留、稀/夏、稀"/>
    <s v="過、稀"/>
    <s v="過、稀"/>
    <x v="0"/>
  </r>
  <r>
    <x v="2"/>
    <m/>
    <s v="LC"/>
    <s v="LC"/>
    <s v="Amaurornis phoenicurus"/>
    <s v="t0099934"/>
    <s v="Amaurornis phoenicurus"/>
    <s v="(Pennant, 1769)"/>
    <m/>
    <m/>
    <s v="White-breasted Waterhen"/>
    <s v="White-breasted Waterhen"/>
    <s v="留、普"/>
    <s v="留、不普"/>
    <s v="留、普"/>
    <x v="0"/>
  </r>
  <r>
    <x v="0"/>
    <m/>
    <s v="NA"/>
    <m/>
    <s v="Rallina fasciata"/>
    <s v="t0037620"/>
    <s v="Rallina fasciata"/>
    <s v="(Raffles, 1822)"/>
    <m/>
    <m/>
    <s v="Red-legged Crake"/>
    <s v="Red-legged Crake"/>
    <s v="迷"/>
    <s v="迷"/>
    <s v="無"/>
    <x v="0"/>
  </r>
  <r>
    <x v="2"/>
    <m/>
    <s v="LC"/>
    <s v="LC"/>
    <s v="Rallina eurizonoides"/>
    <s v="t0098710"/>
    <s v="Rallina eurizonoides"/>
    <s v="(Lafresnaye, 1845)"/>
    <s v="Rallina eurizonoides formosana"/>
    <s v="(Seebohm, 1895)"/>
    <s v="Slaty-legged Crake"/>
    <s v="Slaty-legged Crake"/>
    <s v="留、不普"/>
    <s v="無"/>
    <s v="迷"/>
    <x v="2"/>
  </r>
  <r>
    <x v="2"/>
    <m/>
    <s v="LC"/>
    <s v="LC"/>
    <s v="Zapornia fusca"/>
    <s v="t0096712"/>
    <s v="Zapornia fusca"/>
    <s v="(Linnaeus, 1766)"/>
    <m/>
    <m/>
    <s v="Ruddy-breasted Crake"/>
    <s v="Ruddy-breasted Crake"/>
    <s v="留、普"/>
    <s v="過、稀"/>
    <s v="過、稀"/>
    <x v="0"/>
  </r>
  <r>
    <x v="0"/>
    <m/>
    <s v="NA"/>
    <m/>
    <s v="Zapornia paykullii"/>
    <s v="t0049086"/>
    <s v="Zapornia paykullii"/>
    <s v="(Ljungh, 1813)"/>
    <m/>
    <m/>
    <s v="Band-bellied Crake"/>
    <s v="Band-bellied Crake"/>
    <s v="迷"/>
    <s v="迷"/>
    <s v="無"/>
    <x v="0"/>
  </r>
  <r>
    <x v="0"/>
    <m/>
    <s v="NA"/>
    <m/>
    <s v="Zapornia akool"/>
    <s v="t0096711"/>
    <s v="Zapornia akool"/>
    <s v="(Sykes, 1832)"/>
    <m/>
    <m/>
    <s v="Brown Crake"/>
    <s v="Brown Crake"/>
    <s v="無"/>
    <s v="過、稀"/>
    <s v="迷"/>
    <x v="0"/>
  </r>
  <r>
    <x v="0"/>
    <m/>
    <s v="NA"/>
    <m/>
    <s v="Zapornia pusilla"/>
    <s v="t0096713"/>
    <s v="Zapornia pusilla"/>
    <s v="(Pallas, 1776)"/>
    <m/>
    <m/>
    <s v="Baillon's Crake"/>
    <s v="Baillon's Crake"/>
    <s v="冬、稀"/>
    <s v="過、稀"/>
    <s v="過、稀"/>
    <x v="0"/>
  </r>
  <r>
    <x v="0"/>
    <m/>
    <s v="NA"/>
    <m/>
    <s v="Anthropoides virgo"/>
    <s v="t0057693"/>
    <s v="Anthropoides virgo"/>
    <s v="Linnaeus, 1758"/>
    <m/>
    <m/>
    <s v="Demoiselle Crane"/>
    <s v="Demoiselle Crane"/>
    <s v="迷"/>
    <s v="迷"/>
    <s v="無"/>
    <x v="0"/>
  </r>
  <r>
    <x v="0"/>
    <m/>
    <s v="NA"/>
    <m/>
    <s v="Leucogeranus leucogeranus"/>
    <s v="t0067342"/>
    <s v="Leucogeranus leucogeranus"/>
    <s v="(Pallas, 1773)"/>
    <m/>
    <m/>
    <s v="Siberian Crane"/>
    <s v="Siberian Crane"/>
    <s v="迷"/>
    <s v="無"/>
    <s v="無"/>
    <x v="0"/>
  </r>
  <r>
    <x v="0"/>
    <m/>
    <s v="NE"/>
    <m/>
    <s v="Antigone canadensis"/>
    <s v="t0071796"/>
    <s v="Grus canadensis"/>
    <s v="(Linnaeus, 1758)"/>
    <m/>
    <m/>
    <s v="Sandhill Crane"/>
    <s v="Sandhill Crane"/>
    <s v="迷"/>
    <s v="無"/>
    <s v="無"/>
    <x v="0"/>
  </r>
  <r>
    <x v="0"/>
    <m/>
    <s v="NA"/>
    <m/>
    <s v="Antigone vipio"/>
    <s v="t0057694"/>
    <s v="Grus vipio"/>
    <s v="(Pallas, 1811)"/>
    <m/>
    <m/>
    <s v="White-naped Crane"/>
    <s v="White-naped Crane"/>
    <s v="迷"/>
    <s v="無"/>
    <s v="無"/>
    <x v="0"/>
  </r>
  <r>
    <x v="0"/>
    <m/>
    <s v="NA"/>
    <m/>
    <s v="Grus grus"/>
    <s v="t0029411"/>
    <s v="Grus grus"/>
    <s v="(Linnaeus, 1758)"/>
    <m/>
    <m/>
    <s v="Common Crane"/>
    <s v="Common Crane"/>
    <s v="迷"/>
    <s v="無"/>
    <s v="無"/>
    <x v="0"/>
  </r>
  <r>
    <x v="0"/>
    <s v="VU"/>
    <s v="NA"/>
    <m/>
    <s v="Grus monacha"/>
    <s v="t0064871"/>
    <s v="Grus monacha"/>
    <s v="Temminck, 1835"/>
    <m/>
    <m/>
    <s v="Hooded Crane"/>
    <s v="Hooded Crane"/>
    <s v="迷"/>
    <s v="迷"/>
    <s v="無"/>
    <x v="0"/>
  </r>
  <r>
    <x v="0"/>
    <m/>
    <s v="NA"/>
    <m/>
    <s v="Grus japonensis"/>
    <s v="t0029412"/>
    <s v="Grus japonensis"/>
    <s v="(Müller, 1776)"/>
    <m/>
    <m/>
    <s v="Red-crowned Crane"/>
    <s v="Red-crowned Crane"/>
    <s v="迷"/>
    <s v="無"/>
    <s v="無"/>
    <x v="0"/>
  </r>
  <r>
    <x v="2"/>
    <m/>
    <s v="LC"/>
    <s v="LC"/>
    <s v="Himantopus himantopus"/>
    <s v="t0029682"/>
    <s v="Himantopus himantopus"/>
    <s v="(Linnaeus, 1758)"/>
    <m/>
    <m/>
    <s v="Black-winged Stilt"/>
    <s v="Black-winged Stilt"/>
    <s v="留、普/冬、普"/>
    <s v="過、不普"/>
    <s v="留、不普/冬、不普/過、不普"/>
    <x v="0"/>
  </r>
  <r>
    <x v="0"/>
    <m/>
    <s v="NE"/>
    <m/>
    <s v="Himantopus leucocephalus"/>
    <s v="t0102336"/>
    <s v="Himantopus himantopus"/>
    <s v="Gould, 1837"/>
    <s v="Himantopus himantopus leucocephalus"/>
    <s v="(Gould, 1837)"/>
    <s v="Pied Stilt"/>
    <s v="Black-winged Stilt"/>
    <s v="迷"/>
    <s v="無"/>
    <s v="無"/>
    <x v="0"/>
  </r>
  <r>
    <x v="2"/>
    <s v="NT"/>
    <s v="LC"/>
    <s v="LC"/>
    <s v="Recurvirostra avosetta"/>
    <s v="t0037649"/>
    <s v="Recurvirostra avosetta"/>
    <s v="Linnaeus, 1758"/>
    <m/>
    <m/>
    <s v="Pied Avocet"/>
    <s v="Pied Avocet"/>
    <s v="冬、普"/>
    <s v="過、稀"/>
    <s v="冬、稀/過、稀"/>
    <x v="0"/>
  </r>
  <r>
    <x v="3"/>
    <m/>
    <s v="NT"/>
    <s v="NT"/>
    <s v="Haematopus ostralegus"/>
    <s v="t0097200"/>
    <s v="Haematopus ostralegus"/>
    <s v="Linnaeus, 1758"/>
    <m/>
    <m/>
    <s v="Eurasian Oystercatcher"/>
    <s v="Eurasian Oystercatcher"/>
    <s v="迷"/>
    <s v="夏、稀"/>
    <s v="留、不普/冬、普"/>
    <x v="0"/>
  </r>
  <r>
    <x v="2"/>
    <m/>
    <s v="NT"/>
    <s v="LC"/>
    <s v="Pluvialis squatarola"/>
    <s v="t0032028"/>
    <s v="Pluvialis squatarola"/>
    <s v="(Linnaeus, 1758)"/>
    <m/>
    <m/>
    <s v="Black-bellied Plover"/>
    <s v="Grey Plover"/>
    <s v="冬、普"/>
    <s v="過、稀"/>
    <s v="冬、普"/>
    <x v="0"/>
  </r>
  <r>
    <x v="2"/>
    <m/>
    <s v="LC"/>
    <s v="LC"/>
    <s v="Pluvialis fulva"/>
    <s v="t0036267"/>
    <s v="Pluvialis fulva"/>
    <s v="(Gmelin, 1789)"/>
    <m/>
    <m/>
    <s v="Pacific Golden-Plover"/>
    <s v="Pacific Golden Plover"/>
    <s v="冬、普"/>
    <s v="過、不普"/>
    <s v="冬、不普/過、不普"/>
    <x v="0"/>
  </r>
  <r>
    <x v="2"/>
    <m/>
    <s v="LC"/>
    <s v="LC"/>
    <s v="Vanellus vanellus"/>
    <s v="t0028472"/>
    <s v="Vanellus vanellus"/>
    <s v="(Linnaeus, 1758)"/>
    <m/>
    <m/>
    <s v="Northern Lapwing"/>
    <s v="Northern Lapwing"/>
    <s v="冬、不普"/>
    <s v="過、稀"/>
    <s v="過、稀"/>
    <x v="0"/>
  </r>
  <r>
    <x v="0"/>
    <m/>
    <s v="NA"/>
    <m/>
    <s v="Vanellus cinereus"/>
    <s v="t0028471"/>
    <s v="Vanellus cinereus"/>
    <s v="(Blyth, 1842)"/>
    <m/>
    <m/>
    <s v="Gray-headed Lapwing"/>
    <s v="Grey-headed Lapwing"/>
    <s v="冬、稀/過、稀"/>
    <s v="過、稀"/>
    <s v="過、稀"/>
    <x v="0"/>
  </r>
  <r>
    <x v="2"/>
    <m/>
    <s v="LC"/>
    <s v="LC"/>
    <s v="Charadrius mongolus"/>
    <s v="t0097638"/>
    <s v="Charadrius mongolus"/>
    <s v="Pallas, 1776"/>
    <m/>
    <m/>
    <s v="Lesser Sand-Plover"/>
    <s v="Lesser Sandplover"/>
    <s v="冬、不普/過、普"/>
    <s v="過、稀"/>
    <s v="冬、不普/過、不普"/>
    <x v="0"/>
  </r>
  <r>
    <x v="2"/>
    <m/>
    <s v="NT"/>
    <s v="LC"/>
    <s v="Charadrius leschenaultii"/>
    <s v="t0097637"/>
    <s v="Charadrius leschenaultii"/>
    <s v="Lesson, 1826"/>
    <m/>
    <m/>
    <s v="Greater Sand-Plover"/>
    <s v="Greater Sandplover"/>
    <s v="冬、不普/過、普"/>
    <s v="過、不普"/>
    <s v="冬、普/過、普"/>
    <x v="0"/>
  </r>
  <r>
    <x v="2"/>
    <m/>
    <s v="LC"/>
    <s v="LC"/>
    <s v="Charadrius alexandrinus"/>
    <s v="t0097634"/>
    <s v="Charadrius alexandrinus"/>
    <s v="Linnaeus, 1758"/>
    <m/>
    <m/>
    <s v="Kentish Plover"/>
    <s v="Kentish Plover"/>
    <s v="留、不普/冬、普"/>
    <s v="留、不普/過、普"/>
    <s v="留、不普/冬、普"/>
    <x v="0"/>
  </r>
  <r>
    <x v="6"/>
    <m/>
    <s v="NE"/>
    <m/>
    <s v="Charadrius dealbatus"/>
    <s v="t0030340"/>
    <s v="Charadrius dealbatus"/>
    <s v="(Swinhoe, 1870)"/>
    <m/>
    <m/>
    <s v="White-faced Plover"/>
    <s v="White-faced Plover"/>
    <s v="無"/>
    <s v="無"/>
    <s v="夏、不普"/>
    <x v="0"/>
  </r>
  <r>
    <x v="0"/>
    <m/>
    <s v="NA"/>
    <m/>
    <s v="Charadrius hiaticula"/>
    <s v="t0097636"/>
    <s v="Charadrius hiaticula"/>
    <s v="Linnaeus, 1758"/>
    <m/>
    <m/>
    <s v="Common Ringed Plover"/>
    <s v="Common Ringed Plover"/>
    <s v="冬、稀/過、稀"/>
    <s v="無"/>
    <s v="無"/>
    <x v="0"/>
  </r>
  <r>
    <x v="0"/>
    <m/>
    <s v="NA"/>
    <m/>
    <s v="Charadrius placidus"/>
    <s v="t0077977"/>
    <s v="Charadrius placidus"/>
    <s v="J.E. Gray &amp; G.R. Gray, 1863"/>
    <m/>
    <m/>
    <s v="Long-billed Plover"/>
    <s v="Long-billed Plover"/>
    <s v="冬、稀"/>
    <s v="無"/>
    <s v="過、稀"/>
    <x v="0"/>
  </r>
  <r>
    <x v="2"/>
    <m/>
    <s v="LC"/>
    <s v="LC"/>
    <s v="Charadrius dubius"/>
    <s v="t0097635"/>
    <s v="Charadrius dubius"/>
    <s v="Scopoli, 1786"/>
    <m/>
    <m/>
    <s v="Little Ringed Plover"/>
    <s v="Little Ringed Plover"/>
    <s v="留、不普/冬、普"/>
    <s v="過、不普"/>
    <s v="留、不普/冬、不普/過、普"/>
    <x v="0"/>
  </r>
  <r>
    <x v="0"/>
    <m/>
    <s v="NA"/>
    <m/>
    <s v="Charadrius veredus"/>
    <s v="t0077978"/>
    <s v="Charadrius veredus"/>
    <s v="Gould, 1848"/>
    <m/>
    <m/>
    <s v="Oriental Plover"/>
    <s v="Oriental Plover"/>
    <s v="過、稀"/>
    <s v="過、稀"/>
    <s v="過、稀"/>
    <x v="0"/>
  </r>
  <r>
    <x v="2"/>
    <m/>
    <s v="LC"/>
    <s v="LC"/>
    <s v="Rostratula benghalensis"/>
    <s v="t0032548"/>
    <s v="Rostratula benghalensis"/>
    <s v="(Linnaeus, 1758)"/>
    <m/>
    <m/>
    <s v="Greater Painted-Snipe"/>
    <s v="Greater Painted-snipe"/>
    <s v="留、普"/>
    <s v="過、稀"/>
    <s v="冬、稀"/>
    <x v="0"/>
  </r>
  <r>
    <x v="3"/>
    <s v="EN"/>
    <s v="VU"/>
    <s v="VU"/>
    <s v="Hydrophasianus chirurgus"/>
    <s v="t0065962"/>
    <s v="Hydrophasianus chirurgus"/>
    <s v="(Scopoli, 1786)"/>
    <m/>
    <m/>
    <s v="Pheasant-tailed Jacana"/>
    <s v="Pheasant-tailed Jacana"/>
    <s v="留、不普/過、稀"/>
    <s v="過、稀"/>
    <s v="過、稀"/>
    <x v="0"/>
  </r>
  <r>
    <x v="2"/>
    <m/>
    <s v="LC"/>
    <s v="LC"/>
    <s v="Numenius phaeopus"/>
    <s v="t0098090"/>
    <s v="Numenius phaeopus"/>
    <s v="(Linnaeus, 1758)"/>
    <m/>
    <m/>
    <s v="Whimbrel"/>
    <s v="Whimbrel"/>
    <s v="冬、不普/過、普"/>
    <s v="過、稀"/>
    <s v="冬、普/過、普"/>
    <x v="0"/>
  </r>
  <r>
    <x v="2"/>
    <m/>
    <s v="NT"/>
    <s v="LC"/>
    <s v="Numenius minutus"/>
    <s v="t0081875"/>
    <s v="Numenius minutus"/>
    <s v="Gould, 1841"/>
    <m/>
    <m/>
    <s v="Little Curlew"/>
    <s v="Little Curlew"/>
    <s v="過、不普"/>
    <s v="過、稀"/>
    <s v="過、稀"/>
    <x v="0"/>
  </r>
  <r>
    <x v="5"/>
    <s v="NT"/>
    <s v="EN"/>
    <s v="EN"/>
    <s v="Numenius madagascariensis"/>
    <s v="t0031206"/>
    <s v="Numenius madagascariensis"/>
    <s v="(Linnaeus, 1766)"/>
    <m/>
    <m/>
    <s v="Far Eastern Curlew"/>
    <s v="Far Eastern Curlew"/>
    <s v="冬、稀/過、不普"/>
    <s v="過、稀"/>
    <s v="冬、稀/過、稀"/>
    <x v="0"/>
  </r>
  <r>
    <x v="1"/>
    <s v="NT"/>
    <s v="VU"/>
    <s v="VU"/>
    <s v="Numenius arquata"/>
    <s v="t0098089"/>
    <s v="Numenius arquata"/>
    <s v="(Linnaeus, 1758)"/>
    <m/>
    <m/>
    <s v="Eurasian Curlew"/>
    <s v="Eurasian Curlew"/>
    <s v="冬、不普"/>
    <s v="過、稀"/>
    <s v="冬、普"/>
    <x v="0"/>
  </r>
  <r>
    <x v="1"/>
    <m/>
    <s v="VU"/>
    <s v="VU"/>
    <s v="Limosa lapponica"/>
    <s v="t0096138"/>
    <s v="Limosa lapponica"/>
    <s v="(Linnaeus, 1758)"/>
    <m/>
    <m/>
    <s v="Bar-tailed Godwit"/>
    <s v="Bar-tailed Godwit"/>
    <s v="冬、稀/過、不普"/>
    <s v="過、稀"/>
    <s v="冬、稀/過、不普"/>
    <x v="0"/>
  </r>
  <r>
    <x v="1"/>
    <m/>
    <s v="VU"/>
    <s v="VU"/>
    <s v="Limosa limosa"/>
    <s v="t0096139"/>
    <s v="Limosa limosa"/>
    <s v="(Linnaeus, 1758)"/>
    <m/>
    <m/>
    <s v="Black-tailed Godwit"/>
    <s v="Black-tailed Godwit"/>
    <s v="冬、稀/過、不普"/>
    <s v="過、稀"/>
    <s v="過、稀"/>
    <x v="0"/>
  </r>
  <r>
    <x v="3"/>
    <m/>
    <s v="LC"/>
    <s v="LC"/>
    <s v="Arenaria interpres"/>
    <s v="t0061031"/>
    <s v="Arenaria interpres"/>
    <s v="(Linnaeus, 1758)"/>
    <m/>
    <m/>
    <s v="Ruddy Turnstone"/>
    <s v="Ruddy Turnstone"/>
    <s v="冬、普/過、普"/>
    <s v="過、稀"/>
    <s v="冬、普/過、普"/>
    <x v="0"/>
  </r>
  <r>
    <x v="5"/>
    <m/>
    <s v="EN"/>
    <s v="EN"/>
    <s v="Calidris tenuirostris"/>
    <s v="t0077073"/>
    <s v="Calidris tenuirostris"/>
    <s v="(Horsfield, 1821)"/>
    <m/>
    <m/>
    <s v="Great Knot"/>
    <s v="Great Knot"/>
    <s v="冬、稀/過、不普"/>
    <s v="過、稀"/>
    <s v="過、不普"/>
    <x v="0"/>
  </r>
  <r>
    <x v="1"/>
    <m/>
    <s v="VU"/>
    <s v="VU"/>
    <s v="Calidris canutus"/>
    <s v="t0097441"/>
    <s v="Calidris canutus"/>
    <s v="(Linnaeus, 1758)"/>
    <m/>
    <m/>
    <s v="Red Knot"/>
    <s v="Red Knot"/>
    <s v="冬、稀/過、不普"/>
    <s v="過、稀"/>
    <s v="過、稀"/>
    <x v="0"/>
  </r>
  <r>
    <x v="0"/>
    <m/>
    <s v="NA"/>
    <m/>
    <s v="Calidris pugnax"/>
    <s v="t0030029"/>
    <s v="Calidris pugnax"/>
    <s v="(Linnaeus, 1758)"/>
    <m/>
    <m/>
    <s v="Ruff"/>
    <s v="Ruff"/>
    <s v="冬、稀"/>
    <s v="過、稀"/>
    <s v="過、稀"/>
    <x v="0"/>
  </r>
  <r>
    <x v="2"/>
    <m/>
    <s v="LC"/>
    <s v="LC"/>
    <s v="Calidris falcinellus"/>
    <s v="t0097442"/>
    <s v="Calidris falcinellus"/>
    <s v="(Pontoppidan, 1763)"/>
    <m/>
    <m/>
    <s v="Broad-billed Sandpiper"/>
    <s v="Broad-billed Sandpiper"/>
    <s v="過、不普"/>
    <s v="過、稀"/>
    <s v="過、不普"/>
    <x v="0"/>
  </r>
  <r>
    <x v="3"/>
    <m/>
    <s v="LC"/>
    <s v="NT"/>
    <s v="Calidris acuminata"/>
    <s v="t0077065"/>
    <s v="Calidris acuminata"/>
    <s v="(Horsfield, 1821)"/>
    <m/>
    <m/>
    <s v="Sharp-tailed Sandpiper"/>
    <s v="Sharp-tailed Sandpiper"/>
    <s v="過、普"/>
    <s v="過、不普"/>
    <s v="過、不普"/>
    <x v="0"/>
  </r>
  <r>
    <x v="0"/>
    <m/>
    <s v="NA"/>
    <m/>
    <s v="Calidris himantopus"/>
    <s v="t0077067"/>
    <s v="Calidris himantopus"/>
    <s v="(Bonaparte, 1826)"/>
    <m/>
    <m/>
    <s v="Stilt Sandpiper"/>
    <s v="Stilt Sandpiper"/>
    <s v="迷"/>
    <s v="無"/>
    <s v="無"/>
    <x v="0"/>
  </r>
  <r>
    <x v="3"/>
    <m/>
    <s v="LC"/>
    <s v="LC"/>
    <s v="Calidris ferruginea"/>
    <s v="t0077066"/>
    <s v="Calidris ferruginea"/>
    <s v="(Pontoppidan, 1763)"/>
    <m/>
    <m/>
    <s v="Curlew Sandpiper"/>
    <s v="Curlew Sandpiper"/>
    <s v="冬、稀/過、普"/>
    <s v="過、稀"/>
    <s v="過、不普"/>
    <x v="0"/>
  </r>
  <r>
    <x v="3"/>
    <m/>
    <s v="VU"/>
    <s v="NT"/>
    <s v="Calidris temminckii"/>
    <s v="t0077072"/>
    <s v="Calidris temminckii"/>
    <s v="(Leisler, 1812)"/>
    <m/>
    <m/>
    <s v="Temminck's Stint"/>
    <s v="Temminck's Stint"/>
    <s v="冬、稀"/>
    <s v="過、稀"/>
    <s v="冬、稀/過、稀"/>
    <x v="0"/>
  </r>
  <r>
    <x v="2"/>
    <m/>
    <s v="LC"/>
    <s v="LC"/>
    <s v="Calidris subminuta"/>
    <s v="t0077071"/>
    <s v="Calidris subminuta"/>
    <s v="(Middendorff, 1853)"/>
    <m/>
    <m/>
    <s v="Long-toed Stint"/>
    <s v="Long-toed Stint"/>
    <s v="冬、不普"/>
    <s v="過、不普"/>
    <s v="過、稀"/>
    <x v="0"/>
  </r>
  <r>
    <x v="4"/>
    <s v="EN"/>
    <s v="CR"/>
    <s v="CR"/>
    <s v="Calidris pygmaea"/>
    <s v="t0030030"/>
    <s v="Calidris pygmaea"/>
    <s v="(Linnaeus, 1758)"/>
    <m/>
    <m/>
    <s v="Spoon-billed Sandpiper"/>
    <s v="Spoon-billed Sandpiper"/>
    <s v="過、稀"/>
    <s v="無"/>
    <s v="過、稀"/>
    <x v="0"/>
  </r>
  <r>
    <x v="2"/>
    <m/>
    <s v="VU"/>
    <s v="LC"/>
    <s v="Calidris ruficollis"/>
    <s v="t0077070"/>
    <s v="Calidris ruficollis"/>
    <s v="(Pallas, 1776)"/>
    <m/>
    <m/>
    <s v="Red-necked Stint"/>
    <s v="Red-necked Stint"/>
    <s v="冬、普"/>
    <s v="過、不普"/>
    <s v="冬、不普/過、普"/>
    <x v="0"/>
  </r>
  <r>
    <x v="3"/>
    <m/>
    <s v="LC"/>
    <s v="LC"/>
    <s v="Calidris alba"/>
    <s v="t0097439"/>
    <s v="Calidris alba"/>
    <s v="(Pallas, 1764)"/>
    <m/>
    <m/>
    <s v="Sanderling"/>
    <s v="Sanderling"/>
    <s v="冬、不普"/>
    <s v="過、不普"/>
    <s v="冬、普/過、普"/>
    <x v="0"/>
  </r>
  <r>
    <x v="2"/>
    <m/>
    <s v="VU"/>
    <s v="LC"/>
    <s v="Calidris alpina"/>
    <s v="t0097440"/>
    <s v="Calidris alpina"/>
    <s v="(Linnaeus, 1758)"/>
    <m/>
    <m/>
    <s v="Dunlin"/>
    <s v="Dunlin"/>
    <s v="冬、普"/>
    <s v="過、不普"/>
    <s v="冬、普/過、普"/>
    <x v="0"/>
  </r>
  <r>
    <x v="0"/>
    <m/>
    <s v="NA"/>
    <m/>
    <s v="Calidris minuta"/>
    <s v="t0077069"/>
    <s v="Calidris minuta"/>
    <s v="(Leisler, 1812)"/>
    <m/>
    <m/>
    <s v="Little Stint"/>
    <s v="Little Stint"/>
    <s v="冬、稀/過、稀"/>
    <s v="過、稀"/>
    <s v="過、稀"/>
    <x v="0"/>
  </r>
  <r>
    <x v="0"/>
    <m/>
    <s v="NA"/>
    <m/>
    <s v="Calidris subruficollis"/>
    <s v="t0030031"/>
    <s v="Calidris subruficollis"/>
    <s v="(Vieillot, 1819)"/>
    <m/>
    <m/>
    <s v="Buff-breasted Sandpiper"/>
    <s v="Buff-breasted Sandpiper"/>
    <s v="迷"/>
    <s v="無"/>
    <s v="迷"/>
    <x v="0"/>
  </r>
  <r>
    <x v="0"/>
    <m/>
    <s v="NA"/>
    <m/>
    <s v="Calidris melanotos"/>
    <s v="t0030028"/>
    <s v="Calidris melanotos"/>
    <s v="(Vieillot, 1819)"/>
    <m/>
    <m/>
    <s v="Pectoral Sandpiper"/>
    <s v="Pectoral Sandpiper"/>
    <s v="過、稀"/>
    <s v="過、稀"/>
    <s v="無"/>
    <x v="0"/>
  </r>
  <r>
    <x v="0"/>
    <m/>
    <s v="NA"/>
    <m/>
    <s v="Calidris mauri"/>
    <s v="t0077068"/>
    <s v="Calidris mauri"/>
    <s v="(Cabanis, 1857)"/>
    <m/>
    <m/>
    <s v="Western Sandpiper"/>
    <s v="Western Sandpiper"/>
    <s v="迷"/>
    <s v="無"/>
    <s v="無"/>
    <x v="0"/>
  </r>
  <r>
    <x v="0"/>
    <s v="NT"/>
    <s v="NA"/>
    <m/>
    <s v="Limnodromus semipalmatus"/>
    <s v="t0027463"/>
    <s v="Limnodromus semipalmatus"/>
    <s v="(Blyth, 1848)"/>
    <m/>
    <m/>
    <s v="Asian Dowitcher"/>
    <s v="Asian Dowitcher"/>
    <s v="過、稀"/>
    <s v="過、稀"/>
    <s v="過、稀"/>
    <x v="0"/>
  </r>
  <r>
    <x v="0"/>
    <m/>
    <s v="NA"/>
    <m/>
    <s v="Limnodromus scolopaceus"/>
    <s v="t0067423"/>
    <s v="Limnodromus scolopaceus"/>
    <s v="(Say, 1823)"/>
    <m/>
    <m/>
    <s v="Long-billed Dowitcher"/>
    <s v="Long-billed Dowitcher"/>
    <s v="冬、稀"/>
    <s v="無"/>
    <s v="迷"/>
    <x v="0"/>
  </r>
  <r>
    <x v="0"/>
    <m/>
    <s v="NA"/>
    <m/>
    <s v="Lymnocryptes minimus"/>
    <s v="t0068157"/>
    <s v="Lymnocryptes minimus"/>
    <s v="(Brünnich, 1764)"/>
    <m/>
    <m/>
    <s v="Jack Snipe"/>
    <s v="Jack Snipe"/>
    <s v="迷"/>
    <s v="無"/>
    <s v="無"/>
    <x v="0"/>
  </r>
  <r>
    <x v="2"/>
    <m/>
    <s v="LC"/>
    <s v="LC"/>
    <s v="Scolopax rusticola"/>
    <s v="t0032689"/>
    <s v="Scolopax rusticola"/>
    <s v="Linnaeus, 1758"/>
    <m/>
    <m/>
    <s v="Eurasian Woodcock"/>
    <s v="Eurasian Woodcock"/>
    <s v="冬、不普"/>
    <s v="過、不普"/>
    <s v="冬、稀/過、稀"/>
    <x v="0"/>
  </r>
  <r>
    <x v="0"/>
    <m/>
    <s v="NE"/>
    <m/>
    <s v="Gallinago solitaria"/>
    <s v="t0064226"/>
    <s v="Gallinago solitaria"/>
    <s v="Hodgson, 1831"/>
    <m/>
    <m/>
    <s v="Solitary Snipe"/>
    <s v="Solitary Snipe"/>
    <s v="迷"/>
    <s v="無"/>
    <s v="無"/>
    <x v="0"/>
  </r>
  <r>
    <x v="0"/>
    <m/>
    <s v="NA"/>
    <m/>
    <s v="Gallinago hardwickii"/>
    <s v="t0064224"/>
    <s v="Gallinago hardwickii"/>
    <s v="(J.E. Gray, 1831)"/>
    <m/>
    <m/>
    <s v="Latham's Snipe"/>
    <s v="Latham's Snipe"/>
    <s v="迷"/>
    <s v="過、稀"/>
    <s v="無"/>
    <x v="0"/>
  </r>
  <r>
    <x v="1"/>
    <m/>
    <s v="LC"/>
    <s v="LC"/>
    <s v="Gallinago gallinago"/>
    <s v="t0097073"/>
    <s v="Gallinago gallinago"/>
    <s v="(Linnaeus, 1758)"/>
    <m/>
    <m/>
    <s v="Common Snipe"/>
    <s v="Common Snipe"/>
    <s v="冬、普"/>
    <s v="過、不普"/>
    <s v="冬、不普"/>
    <x v="0"/>
  </r>
  <r>
    <x v="2"/>
    <m/>
    <s v="LC"/>
    <s v="LC"/>
    <s v="Gallinago stenura"/>
    <s v="t0064227"/>
    <s v="Gallinago stenura"/>
    <s v="(Bonaparte, 1830)"/>
    <m/>
    <m/>
    <s v="Pin-tailed Snipe"/>
    <s v="Pintail Snipe"/>
    <s v="冬、稀/過、普"/>
    <s v="過、稀"/>
    <s v="過、稀"/>
    <x v="0"/>
  </r>
  <r>
    <x v="2"/>
    <m/>
    <s v="LC"/>
    <s v="LC"/>
    <s v="Gallinago megala"/>
    <s v="t0064225"/>
    <s v="Gallinago megala"/>
    <s v="Swinhoe, 1861"/>
    <m/>
    <m/>
    <s v="Swinhoe's Snipe"/>
    <s v="Swinhoe's Snipe"/>
    <s v="冬、稀/過、普"/>
    <s v="過、稀"/>
    <s v="過、稀"/>
    <x v="0"/>
  </r>
  <r>
    <x v="2"/>
    <m/>
    <s v="LC"/>
    <s v="LC"/>
    <s v="Xenus cinereus"/>
    <s v="t0048886"/>
    <s v="Xenus cinereus"/>
    <s v="(Güldenstädt, 1775)"/>
    <m/>
    <m/>
    <s v="Terek Sandpiper"/>
    <s v="Terek Sandpiper"/>
    <s v="過、不普"/>
    <s v="過、稀"/>
    <s v="冬、稀/過、不普"/>
    <x v="0"/>
  </r>
  <r>
    <x v="2"/>
    <m/>
    <s v="LC"/>
    <s v="LC"/>
    <s v="Phalaropus lobatus"/>
    <s v="t0031788"/>
    <s v="Phalaropus lobatus"/>
    <s v="(Linnaeus, 1758)"/>
    <m/>
    <m/>
    <s v="Red-necked Phalarope"/>
    <s v="Red-necked Phalarope"/>
    <s v="過、普"/>
    <s v="過、普"/>
    <s v="過、不普"/>
    <x v="0"/>
  </r>
  <r>
    <x v="0"/>
    <m/>
    <s v="NA"/>
    <m/>
    <s v="Phalaropus fulicarius"/>
    <s v="t0031787"/>
    <s v="Phalaropus fulicarius"/>
    <s v="(Linnaeus, 1758)"/>
    <m/>
    <m/>
    <s v="Red Phalarope"/>
    <s v="Red Phalarope"/>
    <s v="過、稀"/>
    <s v="過、稀"/>
    <s v="過、稀"/>
    <x v="0"/>
  </r>
  <r>
    <x v="2"/>
    <m/>
    <s v="LC"/>
    <s v="LC"/>
    <s v="Actitis hypoleucos"/>
    <s v="t0057565"/>
    <s v="Actitis hypoleucos"/>
    <s v="(Linnaeus, 1758)"/>
    <m/>
    <m/>
    <s v="Common Sandpiper"/>
    <s v="Common Sandpiper"/>
    <s v="冬、普"/>
    <s v="冬、普/過、普"/>
    <s v="冬、普/過、普"/>
    <x v="0"/>
  </r>
  <r>
    <x v="2"/>
    <m/>
    <s v="LC"/>
    <s v="LC"/>
    <s v="Tringa ochropus"/>
    <s v="t0047945"/>
    <s v="Tringa ochropus"/>
    <s v="Linnaeus, 1758"/>
    <m/>
    <m/>
    <s v="Green Sandpiper"/>
    <s v="Green Sandpiper"/>
    <s v="冬、不普"/>
    <s v="過、不普"/>
    <s v="冬、不普"/>
    <x v="0"/>
  </r>
  <r>
    <x v="3"/>
    <m/>
    <s v="NT"/>
    <s v="NT"/>
    <s v="Tringa brevipes"/>
    <s v="t0028351"/>
    <s v="Tringa brevipes"/>
    <s v="(Vieillot, 1816)"/>
    <m/>
    <m/>
    <s v="Gray-tailed Tattler"/>
    <s v="Grey-tailed Tattler"/>
    <s v="過、普"/>
    <s v="過、不普"/>
    <s v="冬、稀/過、普"/>
    <x v="0"/>
  </r>
  <r>
    <x v="0"/>
    <m/>
    <s v="NA"/>
    <m/>
    <s v="Tringa incana"/>
    <s v="t0047943"/>
    <s v="Tringa incana"/>
    <s v="(Gmelin, 1789)"/>
    <m/>
    <m/>
    <s v="Wandering Tattler"/>
    <s v="Wandering Tattler"/>
    <s v="迷"/>
    <s v="無"/>
    <s v="無"/>
    <x v="0"/>
  </r>
  <r>
    <x v="2"/>
    <m/>
    <s v="LC"/>
    <s v="LC"/>
    <s v="Tringa erythropus"/>
    <s v="t0047939"/>
    <s v="Tringa erythropus"/>
    <s v="(Pallas, 1764)"/>
    <m/>
    <m/>
    <s v="Spotted Redshank"/>
    <s v="Spotted Redshank"/>
    <s v="冬、稀"/>
    <s v="過、稀"/>
    <s v="冬、不普/過、稀"/>
    <x v="0"/>
  </r>
  <r>
    <x v="2"/>
    <m/>
    <s v="LC"/>
    <s v="LC"/>
    <s v="Tringa nebularia"/>
    <s v="t0047944"/>
    <s v="Tringa nebularia"/>
    <s v="(Gunnerus, 1767)"/>
    <m/>
    <m/>
    <s v="Common Greenshank"/>
    <s v="Common Greenshank"/>
    <s v="冬、普"/>
    <s v="過、不普"/>
    <s v="冬、普/過、普"/>
    <x v="0"/>
  </r>
  <r>
    <x v="5"/>
    <s v="EN"/>
    <s v="EN"/>
    <s v="EN"/>
    <s v="Tringa guttifer"/>
    <s v="t0047942"/>
    <s v="Tringa guttifer"/>
    <s v="(Nordmann, 1835)"/>
    <m/>
    <m/>
    <s v="Nordmann's Greenshank"/>
    <s v="Spotted Greenshank"/>
    <s v="冬、稀/過、稀"/>
    <s v="無"/>
    <s v="過、稀"/>
    <x v="0"/>
  </r>
  <r>
    <x v="0"/>
    <m/>
    <s v="NA"/>
    <m/>
    <s v="Tringa flavipes"/>
    <s v="t0047940"/>
    <s v="Tringa flavipes"/>
    <s v="(Gmelin, 1789)"/>
    <m/>
    <m/>
    <s v="Lesser Yellowlegs"/>
    <s v="Lesser Yellowlegs"/>
    <s v="迷"/>
    <s v="無"/>
    <s v="無"/>
    <x v="0"/>
  </r>
  <r>
    <x v="2"/>
    <m/>
    <s v="LC"/>
    <s v="LC"/>
    <s v="Tringa stagnatilis"/>
    <s v="t0028352"/>
    <s v="Tringa stagnatilis"/>
    <s v="(Bechstein, 1803)"/>
    <m/>
    <m/>
    <s v="Marsh Sandpiper"/>
    <s v="Marsh Sandpiper"/>
    <s v="冬、不普/過、普"/>
    <s v="過、稀"/>
    <s v="冬、稀/過、不普"/>
    <x v="0"/>
  </r>
  <r>
    <x v="3"/>
    <m/>
    <s v="LC"/>
    <s v="LC"/>
    <s v="Tringa glareola"/>
    <s v="t0047941"/>
    <s v="Tringa glareola"/>
    <s v="Linnaeus, 1758"/>
    <m/>
    <m/>
    <s v="Wood Sandpiper"/>
    <s v="Wood Sandpiper"/>
    <s v="冬、普/過、普"/>
    <s v="過、不普"/>
    <s v="冬、稀/過、不普"/>
    <x v="0"/>
  </r>
  <r>
    <x v="2"/>
    <m/>
    <s v="LC"/>
    <s v="LC"/>
    <s v="Tringa totanus"/>
    <s v="t0096559"/>
    <s v="Tringa totanus"/>
    <s v="(Linnaeus, 1758)"/>
    <m/>
    <m/>
    <s v="Common Redshank"/>
    <s v="Common Redshank"/>
    <s v="冬、普"/>
    <s v="過、稀"/>
    <s v="冬、普/過、普"/>
    <x v="0"/>
  </r>
  <r>
    <x v="4"/>
    <s v="DD"/>
    <s v="CR"/>
    <s v="CR"/>
    <s v="Turnix sylvaticus"/>
    <s v="t0096599"/>
    <s v="Turnix sylvaticus"/>
    <s v="(Desfontaines, 1787)"/>
    <m/>
    <m/>
    <s v="Small Buttonquail"/>
    <s v="Common Buttonquail"/>
    <s v="歷史紀錄"/>
    <s v="無"/>
    <s v="無"/>
    <x v="0"/>
  </r>
  <r>
    <x v="0"/>
    <m/>
    <s v="NA"/>
    <m/>
    <s v="Turnix tanki"/>
    <s v="t0096600"/>
    <s v="Turnix tanki"/>
    <s v="Blyth, 1843"/>
    <m/>
    <m/>
    <s v="Yellow-legged Buttonquail"/>
    <s v="Yellow-legged Buttonquail"/>
    <s v="迷"/>
    <s v="過、稀"/>
    <s v="過、稀"/>
    <x v="0"/>
  </r>
  <r>
    <x v="2"/>
    <m/>
    <s v="LC"/>
    <s v="LC"/>
    <s v="Turnix suscitator"/>
    <s v="t0096598"/>
    <s v="Turnix suscitator"/>
    <s v="(Gmelin, 1789)"/>
    <s v="Turnix suscitator rostratus"/>
    <s v="(Swinhoe, 1863)"/>
    <s v="Barred Buttonquail"/>
    <s v="Barred Buttonquail"/>
    <s v="留、普"/>
    <s v="過、稀"/>
    <s v="無"/>
    <x v="2"/>
  </r>
  <r>
    <x v="2"/>
    <m/>
    <s v="LC"/>
    <s v="LC"/>
    <s v="Glareola maldivarum"/>
    <s v="t0029333"/>
    <s v="Glareola maldivarum"/>
    <s v="Forster, 1795"/>
    <m/>
    <m/>
    <s v="Oriental Pratincole"/>
    <s v="Oriental Pratincole"/>
    <s v="夏、普/過、普"/>
    <s v="過、不普"/>
    <s v="夏、不普/過、稀"/>
    <x v="0"/>
  </r>
  <r>
    <x v="0"/>
    <m/>
    <s v="NA"/>
    <m/>
    <s v="Stercorarius maccormicki"/>
    <s v="t0039846"/>
    <s v="Catharacta maccormicki"/>
    <s v="Saunders, H, 1893"/>
    <m/>
    <m/>
    <s v="South Polar Skua"/>
    <s v="South Polar Skua"/>
    <s v="海、迷"/>
    <s v="無"/>
    <s v="無"/>
    <x v="0"/>
  </r>
  <r>
    <x v="0"/>
    <m/>
    <s v="NA"/>
    <m/>
    <s v="Stercorarius pomarinus"/>
    <s v="t0033057"/>
    <s v="Stercorarius pomarinus"/>
    <s v="(Temminck, 1815)"/>
    <m/>
    <m/>
    <s v="Pomarine Jaeger"/>
    <s v="Pomarine Jaeger"/>
    <s v="海、稀"/>
    <s v="海、稀"/>
    <s v="過、稀"/>
    <x v="0"/>
  </r>
  <r>
    <x v="0"/>
    <m/>
    <s v="NA"/>
    <m/>
    <s v="Stercorarius parasiticus"/>
    <s v="t0033056"/>
    <s v="Stercorarius parasiticus"/>
    <s v="(Linnaeus, 1758)"/>
    <m/>
    <m/>
    <s v="Parasitic Jaeger"/>
    <s v="Arctic Jaeger"/>
    <s v="海、稀"/>
    <s v="海、稀"/>
    <s v="無"/>
    <x v="0"/>
  </r>
  <r>
    <x v="0"/>
    <m/>
    <s v="NA"/>
    <m/>
    <s v="Stercorarius longicaudus"/>
    <s v="t0098965"/>
    <s v="Stercorarius longicaudus"/>
    <s v="Vieillot, 1819"/>
    <m/>
    <m/>
    <s v="Long-tailed Jaeger"/>
    <s v="Long-tailed Jaeger"/>
    <s v="海、稀"/>
    <s v="海、稀"/>
    <s v="無"/>
    <x v="0"/>
  </r>
  <r>
    <x v="0"/>
    <m/>
    <s v="NA"/>
    <m/>
    <s v="Uria aalge"/>
    <s v="t0096626"/>
    <s v="Uria aalge"/>
    <s v="(Pontoppidan, 1763)"/>
    <m/>
    <m/>
    <s v="Common Murre"/>
    <s v="Common Murre"/>
    <s v="海、迷"/>
    <s v="無"/>
    <s v="無"/>
    <x v="0"/>
  </r>
  <r>
    <x v="0"/>
    <m/>
    <s v="NA"/>
    <m/>
    <s v="Synthliboramphus antiquus"/>
    <s v="t0099025"/>
    <s v="Synthliboramphus antiquus"/>
    <s v="(Gmelin, 1789)"/>
    <m/>
    <m/>
    <s v="Ancient Murrelet"/>
    <s v="Ancient Murrelet"/>
    <s v="海、稀"/>
    <s v="海、稀"/>
    <s v="海、稀"/>
    <x v="0"/>
  </r>
  <r>
    <x v="0"/>
    <m/>
    <s v="NA"/>
    <m/>
    <s v="Synthliboramphus wumizusume"/>
    <s v="t0033182"/>
    <s v="Synthliboramphus wumizusume"/>
    <s v="(Temminck, 1835)"/>
    <m/>
    <m/>
    <s v="Japanese Murrelet"/>
    <s v="Japanese Murrelet"/>
    <s v="海、稀"/>
    <s v="海、稀"/>
    <s v="無"/>
    <x v="0"/>
  </r>
  <r>
    <x v="0"/>
    <m/>
    <s v="NA"/>
    <m/>
    <s v="Rissa tridactyla"/>
    <s v="t0037925"/>
    <s v="Rissa tridactyla"/>
    <s v="(Linnaeus, 1758)"/>
    <m/>
    <m/>
    <s v="Black-legged Kittiwake"/>
    <s v="Black-legged Kittiwake"/>
    <s v="冬、稀"/>
    <s v="過、稀"/>
    <s v="過、稀"/>
    <x v="0"/>
  </r>
  <r>
    <x v="0"/>
    <m/>
    <s v="NA"/>
    <m/>
    <s v="Xema sabini"/>
    <s v="t0028537"/>
    <s v="Xema sabini"/>
    <s v="(Sabine, 1819)"/>
    <m/>
    <m/>
    <s v="Sabine's Gull"/>
    <s v="Sabine's Gull"/>
    <s v="迷"/>
    <s v="無"/>
    <s v="無"/>
    <x v="0"/>
  </r>
  <r>
    <x v="4"/>
    <s v="VU"/>
    <s v="CR"/>
    <s v="CR"/>
    <s v="Saundersilarus saundersi"/>
    <s v="t0038311"/>
    <s v="Saundersilarus saundersi"/>
    <s v="(Swinhoe, 1871)"/>
    <m/>
    <m/>
    <s v="Saunders's Gull"/>
    <s v="Saunders's Gull"/>
    <s v="冬、不普"/>
    <s v="過、稀"/>
    <s v="冬、稀/過、稀"/>
    <x v="0"/>
  </r>
  <r>
    <x v="0"/>
    <m/>
    <s v="NA"/>
    <m/>
    <s v="Chroicocephalus genei"/>
    <s v="t0078308"/>
    <s v="Larus genei"/>
    <s v="(Breme, 1839)"/>
    <m/>
    <m/>
    <s v="Slender-billed Gull"/>
    <s v="Slender-billed Gull"/>
    <s v="迷"/>
    <s v="無"/>
    <s v="無"/>
    <x v="0"/>
  </r>
  <r>
    <x v="2"/>
    <m/>
    <s v="LC"/>
    <s v="LC"/>
    <s v="Chroicocephalus ridibundus"/>
    <s v="t0030460"/>
    <s v="Larus ridibundus"/>
    <s v="(Linnaeus, 1766)"/>
    <m/>
    <m/>
    <s v="Black-headed Gull"/>
    <s v="Black-headed Gull"/>
    <s v="冬、普"/>
    <s v="過、稀"/>
    <s v="冬、普/過、普"/>
    <x v="0"/>
  </r>
  <r>
    <x v="0"/>
    <m/>
    <s v="NA"/>
    <m/>
    <s v="Chroicocephalus brunnicephalus"/>
    <s v="t0078307"/>
    <s v="Larus brunnicephalus"/>
    <s v="(Jerdon, 1840)"/>
    <m/>
    <m/>
    <s v="Brown-headed Gull"/>
    <s v="Brown-headed Gull"/>
    <s v="迷"/>
    <s v="無"/>
    <s v="無"/>
    <x v="0"/>
  </r>
  <r>
    <x v="0"/>
    <m/>
    <s v="NA"/>
    <m/>
    <s v="Hydrocoloeus minutus"/>
    <s v="t0065947"/>
    <s v="Hydrocoloeus minutus"/>
    <s v="Pallas, 1776"/>
    <m/>
    <m/>
    <s v="Little Gull"/>
    <s v="Little Gull"/>
    <s v="迷"/>
    <s v="無"/>
    <s v="無"/>
    <x v="0"/>
  </r>
  <r>
    <x v="0"/>
    <m/>
    <s v="NA"/>
    <m/>
    <s v="Leucophaeus atricilla"/>
    <s v="t0096078"/>
    <s v="Larus atricilla"/>
    <s v="(Linnaeus, 1758)"/>
    <m/>
    <m/>
    <s v="Laughing Gull"/>
    <s v="Laughing Gull"/>
    <s v="迷"/>
    <s v="無"/>
    <s v="無"/>
    <x v="0"/>
  </r>
  <r>
    <x v="0"/>
    <m/>
    <s v="NA"/>
    <m/>
    <s v="Leucophaeus pipixcan"/>
    <s v="t0067343"/>
    <s v="Larus pipixcan"/>
    <s v="(Wagler, 1831)"/>
    <m/>
    <m/>
    <s v="Franklin's Gull"/>
    <s v="Franklin's Gull"/>
    <s v="迷"/>
    <s v="無"/>
    <s v="無"/>
    <x v="0"/>
  </r>
  <r>
    <x v="0"/>
    <m/>
    <s v="NA"/>
    <m/>
    <s v="Ichthyaetus relictus"/>
    <s v="t0066155"/>
    <s v="Larus relictus"/>
    <s v="(Lönnberg, 1931)"/>
    <m/>
    <m/>
    <s v="Relict Gull"/>
    <s v="Relict Gull"/>
    <s v="無"/>
    <s v="無"/>
    <s v="迷"/>
    <x v="0"/>
  </r>
  <r>
    <x v="0"/>
    <m/>
    <s v="NA"/>
    <m/>
    <s v="Ichthyaetus ichthyaetus"/>
    <s v="t0029854"/>
    <s v="Larus ichthyaetus"/>
    <s v="(Pallas, 1773)"/>
    <m/>
    <m/>
    <s v="Pallas's Gull"/>
    <s v="Pallas's Gull"/>
    <s v="冬、稀"/>
    <s v="無"/>
    <s v="?"/>
    <x v="0"/>
  </r>
  <r>
    <x v="2"/>
    <m/>
    <s v="LC"/>
    <s v="LC"/>
    <s v="Larus crassirostris"/>
    <s v="t0066862"/>
    <s v="Larus crassirostris"/>
    <s v="Vieillot, 1818"/>
    <m/>
    <m/>
    <s v="Black-tailed Gull"/>
    <s v="Black-tailed Gull"/>
    <s v="冬、不普/過、不普"/>
    <s v="夏、普/過、普"/>
    <s v="冬、稀/過、不普"/>
    <x v="0"/>
  </r>
  <r>
    <x v="0"/>
    <m/>
    <s v="NA"/>
    <m/>
    <s v="Larus canus"/>
    <s v="t0096010"/>
    <s v="Larus canus"/>
    <s v="Linnaeus, 1758"/>
    <m/>
    <m/>
    <s v="Common Gull"/>
    <s v="Mew Gull"/>
    <s v="冬、稀"/>
    <s v="過、稀"/>
    <s v="過、稀 "/>
    <x v="0"/>
  </r>
  <r>
    <x v="0"/>
    <m/>
    <s v="NA"/>
    <m/>
    <s v="Larus argentatus"/>
    <s v="t0096009"/>
    <s v="Larus argentatus"/>
    <s v="Pontoppidan, 1763"/>
    <m/>
    <m/>
    <s v="Herring Gull"/>
    <s v="European Herring Gull"/>
    <s v="冬、稀"/>
    <s v="過、稀"/>
    <s v="冬、不普/過、稀"/>
    <x v="0"/>
  </r>
  <r>
    <x v="0"/>
    <m/>
    <s v="NA"/>
    <m/>
    <s v="Larus fuscus"/>
    <s v="t0096011"/>
    <s v="Larus fuscus"/>
    <s v="Linnaeus, 1758"/>
    <m/>
    <m/>
    <s v="Lesser Black-backed Gull"/>
    <s v="Lesser Black-backed Gull"/>
    <s v="冬、稀"/>
    <s v="過、稀"/>
    <s v="冬、不普/過、不普"/>
    <x v="0"/>
  </r>
  <r>
    <x v="0"/>
    <m/>
    <s v="NA"/>
    <m/>
    <s v="Larus schistisagus"/>
    <s v="t0066863"/>
    <s v="Larus schistisagus"/>
    <s v="Stejneger, 1884"/>
    <m/>
    <m/>
    <s v="Slaty-backed Gull"/>
    <s v="Slaty-backed Gull"/>
    <s v="冬、稀"/>
    <s v="過、稀"/>
    <s v="冬、稀"/>
    <x v="0"/>
  </r>
  <r>
    <x v="0"/>
    <m/>
    <s v="NA"/>
    <m/>
    <s v="Larus hyperboreus"/>
    <s v="t0096012"/>
    <s v="Larus hyperboreus"/>
    <s v="Gunnerus, 1767"/>
    <m/>
    <m/>
    <s v="Glaucous Gull"/>
    <s v="Glaucous Gull"/>
    <s v="迷"/>
    <s v="無"/>
    <s v="無"/>
    <x v="0"/>
  </r>
  <r>
    <x v="2"/>
    <m/>
    <s v="LC"/>
    <s v="LC"/>
    <s v="Anous stolidus"/>
    <s v="t0100009"/>
    <s v="Anous stolidus"/>
    <s v="(Linnaeus, 1758)"/>
    <m/>
    <m/>
    <s v="Brown Noddy"/>
    <s v="Brown Noddy"/>
    <s v="夏、稀"/>
    <s v="過、稀"/>
    <s v="過、稀"/>
    <x v="0"/>
  </r>
  <r>
    <x v="0"/>
    <m/>
    <s v="NA"/>
    <m/>
    <s v="Anous minutus"/>
    <s v="t0071670"/>
    <s v="Anous minutus"/>
    <s v="Boie, 1844"/>
    <m/>
    <m/>
    <s v="Black Noddy"/>
    <s v="Black Noddy"/>
    <s v="迷"/>
    <s v="無"/>
    <s v="無"/>
    <x v="0"/>
  </r>
  <r>
    <x v="0"/>
    <m/>
    <s v="NA"/>
    <m/>
    <s v="Onychoprion fuscatus"/>
    <s v="t0098160"/>
    <s v="Onychoprion fuscatus"/>
    <s v="(Linnaeus, 1766)"/>
    <m/>
    <m/>
    <s v="Sooty Tern"/>
    <s v="Sooty Tern"/>
    <s v="夏、稀/過、稀"/>
    <s v="過、稀"/>
    <s v="無"/>
    <x v="0"/>
  </r>
  <r>
    <x v="2"/>
    <m/>
    <s v="LC"/>
    <s v="LC"/>
    <s v="Onychoprion anaethetus"/>
    <s v="t0098159"/>
    <s v="Onychoprion anaethetus"/>
    <s v="(Scopoli, 1786)"/>
    <m/>
    <m/>
    <s v="Bridled Tern"/>
    <s v="Bridled Tern"/>
    <s v="夏、不普"/>
    <s v="夏、普"/>
    <s v="夏、不普"/>
    <x v="0"/>
  </r>
  <r>
    <x v="3"/>
    <m/>
    <s v="NA"/>
    <s v="NT"/>
    <s v="Onychoprion aleuticus"/>
    <s v="t0082282"/>
    <s v="Onychoprion aleuticus"/>
    <s v="(Baird, 1869)"/>
    <m/>
    <m/>
    <s v="Aleutian Tern"/>
    <s v="Aleutian Tern"/>
    <s v="過、不普"/>
    <s v="過、稀"/>
    <s v="過、稀"/>
    <x v="0"/>
  </r>
  <r>
    <x v="3"/>
    <m/>
    <s v="NT"/>
    <s v="NT"/>
    <s v="Sternula albifrons"/>
    <s v="t0098970"/>
    <s v="Sternula albifrons"/>
    <s v="(Pallas, 1764)"/>
    <m/>
    <m/>
    <s v="Little Tern"/>
    <s v="Little Tern"/>
    <s v="留、不普/夏、不普"/>
    <s v="過、稀"/>
    <s v="夏、不普/過、普"/>
    <x v="0"/>
  </r>
  <r>
    <x v="2"/>
    <m/>
    <s v="LC"/>
    <s v="LC"/>
    <s v="Gelochelidon nilotica"/>
    <s v="t0097096"/>
    <s v="Gelochelidon nilotica"/>
    <s v="(Gmelin, 1789)"/>
    <m/>
    <m/>
    <s v="Gull-billed Tern"/>
    <s v="Common Gull-billed Tern"/>
    <s v="冬、稀/過、不普"/>
    <s v="過、稀"/>
    <s v="過、不普"/>
    <x v="0"/>
  </r>
  <r>
    <x v="2"/>
    <m/>
    <s v="LC"/>
    <s v="LC"/>
    <s v="Hydroprogne caspia"/>
    <s v="t0065969"/>
    <s v="Hydroprogne caspia"/>
    <s v="(Pallas, 1770)"/>
    <m/>
    <m/>
    <s v="Caspian Tern"/>
    <s v="Caspian Tern"/>
    <s v="冬、不普"/>
    <s v="無"/>
    <s v="冬、普"/>
    <x v="0"/>
  </r>
  <r>
    <x v="0"/>
    <m/>
    <s v="NA"/>
    <m/>
    <s v="Chlidonias niger"/>
    <s v="t0097674"/>
    <s v="Chlidonias niger"/>
    <s v="(Linnaeus, 1758)"/>
    <m/>
    <m/>
    <s v="Black Tern"/>
    <s v="Black Tern"/>
    <s v="迷"/>
    <s v="無"/>
    <s v="無"/>
    <x v="0"/>
  </r>
  <r>
    <x v="2"/>
    <m/>
    <s v="LC"/>
    <s v="LC"/>
    <s v="Chlidonias leucopterus"/>
    <s v="t0030424"/>
    <s v="Chlidonias leucopterus"/>
    <s v="(Temminck, 1815)"/>
    <m/>
    <m/>
    <s v="White-winged Tern"/>
    <s v="White-winged Tern"/>
    <s v="冬、稀/過、普"/>
    <s v="過、稀"/>
    <s v="過、不普"/>
    <x v="0"/>
  </r>
  <r>
    <x v="2"/>
    <m/>
    <s v="LC"/>
    <s v="LC"/>
    <s v="Chlidonias hybrida"/>
    <s v="t0097673"/>
    <s v="Chlidonias hybrida"/>
    <s v="(Pallas, 1811)"/>
    <m/>
    <m/>
    <s v="Whiskered Tern"/>
    <s v="Whiskered Tern"/>
    <s v="冬、普/過、普"/>
    <s v="過、稀"/>
    <s v="冬、稀/過、不普"/>
    <x v="0"/>
  </r>
  <r>
    <x v="2"/>
    <s v="VU"/>
    <s v="LC"/>
    <s v="LC"/>
    <s v="Sterna dougallii"/>
    <s v="t0098967"/>
    <s v="Sterna dougallii"/>
    <s v="Montagu, 1813"/>
    <m/>
    <m/>
    <s v="Roseate Tern"/>
    <s v="Roseate Tern"/>
    <s v="夏、不普"/>
    <s v="夏、不普"/>
    <s v="夏、不普"/>
    <x v="0"/>
  </r>
  <r>
    <x v="2"/>
    <m/>
    <s v="LC"/>
    <s v="LC"/>
    <s v="Sterna sumatrana"/>
    <s v="t0098969"/>
    <s v="Sterna sumatrana"/>
    <s v="Raffles, 1822"/>
    <m/>
    <m/>
    <s v="Black-naped Tern"/>
    <s v="Black-naped Tern"/>
    <s v="夏、不普"/>
    <s v="夏、普"/>
    <s v="夏、不普"/>
    <x v="0"/>
  </r>
  <r>
    <x v="2"/>
    <m/>
    <s v="LC"/>
    <s v="LC"/>
    <s v="Sterna hirundo"/>
    <s v="t0098968"/>
    <s v="Sterna hirundo"/>
    <s v="Linnaeus, 1758"/>
    <m/>
    <m/>
    <s v="Common Tern"/>
    <s v="Common Tern"/>
    <s v="過、普"/>
    <s v="過、稀"/>
    <s v="過、稀"/>
    <x v="0"/>
  </r>
  <r>
    <x v="2"/>
    <m/>
    <s v="LC"/>
    <s v="LC"/>
    <s v="Thalasseus bergii"/>
    <s v="t0099109"/>
    <s v="Thalasseus bergii"/>
    <s v="(Lichtenstein, 1823)"/>
    <m/>
    <m/>
    <s v="Great Crested Tern"/>
    <s v="Greater Crested Tern"/>
    <s v="夏、不普"/>
    <s v="夏、普"/>
    <s v="夏、不普/過、不普"/>
    <x v="0"/>
  </r>
  <r>
    <x v="0"/>
    <m/>
    <s v="NA"/>
    <m/>
    <s v="Thalasseus sandvicensis"/>
    <s v="t0099110"/>
    <s v="Thalasseus sandvicensis"/>
    <s v="(Latham, 1787)"/>
    <m/>
    <m/>
    <s v="Sandwich Tern"/>
    <s v="Sandwich Tern"/>
    <s v="迷"/>
    <s v="無"/>
    <s v="無"/>
    <x v="0"/>
  </r>
  <r>
    <x v="0"/>
    <m/>
    <s v="NA"/>
    <m/>
    <s v="Thalasseus bengalensis"/>
    <s v="t0099108"/>
    <s v="Thalasseus bengalensis"/>
    <s v="(Lesson, 1831)"/>
    <m/>
    <m/>
    <s v="Lesser Crested Tern"/>
    <s v="Lesser Crested Tern"/>
    <s v="迷"/>
    <s v="無"/>
    <s v="無"/>
    <x v="0"/>
  </r>
  <r>
    <x v="4"/>
    <s v="CR"/>
    <s v="CR"/>
    <s v="CR"/>
    <s v="Thalasseus bernsteini"/>
    <s v="t0047203"/>
    <s v="Thalasseus bernsteini"/>
    <s v="(Schlegel, 1863)"/>
    <m/>
    <m/>
    <s v="Chinese Crested Tern"/>
    <s v="Chinese Crested Tern"/>
    <s v="夏、稀/過、稀"/>
    <s v="夏、稀"/>
    <s v="過、稀"/>
    <x v="0"/>
  </r>
  <r>
    <x v="0"/>
    <m/>
    <s v="NA"/>
    <m/>
    <s v="Phaethon lepturus"/>
    <s v="t0098409"/>
    <s v="Phaethon lepturus"/>
    <s v="Daudin, 1802"/>
    <m/>
    <m/>
    <s v="White-tailed Tropicbird"/>
    <s v="White-tailed Tropicbird"/>
    <s v="海、迷"/>
    <s v="海、迷"/>
    <s v="無"/>
    <x v="0"/>
  </r>
  <r>
    <x v="0"/>
    <m/>
    <s v="NA"/>
    <m/>
    <s v="Phaethon aethereus"/>
    <s v="t0098408"/>
    <s v="Phaethon aethereus"/>
    <s v="Linnaeus, 1758"/>
    <m/>
    <m/>
    <s v="Red-billed Tropicbird"/>
    <s v="Red-billed Tropicbird"/>
    <s v="海、迷"/>
    <s v="無"/>
    <s v="無"/>
    <x v="0"/>
  </r>
  <r>
    <x v="0"/>
    <m/>
    <s v="NA"/>
    <m/>
    <s v="Phaethon rubricauda"/>
    <s v="t0098410"/>
    <s v="Phaethon rubricauda"/>
    <s v="Boddaert, 1783"/>
    <m/>
    <m/>
    <s v="Red-tailed Tropicbird"/>
    <s v="Red-tailed Tropicbird"/>
    <s v="海、稀"/>
    <s v="海、迷"/>
    <s v="無"/>
    <x v="0"/>
  </r>
  <r>
    <x v="0"/>
    <m/>
    <s v="NA"/>
    <m/>
    <s v="Gavia stellata"/>
    <s v="t0064355"/>
    <s v="Gavia stellata"/>
    <s v="(Pontoppidan, 1763)"/>
    <m/>
    <m/>
    <s v="Red-throated Loon"/>
    <s v="Red-throated Loon"/>
    <s v="迷"/>
    <s v="冬、稀"/>
    <s v="過、稀"/>
    <x v="0"/>
  </r>
  <r>
    <x v="0"/>
    <m/>
    <s v="NA"/>
    <m/>
    <s v="Gavia arctica"/>
    <s v="t0097094"/>
    <s v="Gavia arctica"/>
    <s v="(Linnaeus, 1758)"/>
    <m/>
    <m/>
    <s v="Arctic Loon"/>
    <s v="Arctic Loon"/>
    <s v="迷"/>
    <s v="無"/>
    <s v="迷"/>
    <x v="0"/>
  </r>
  <r>
    <x v="0"/>
    <m/>
    <s v="NA"/>
    <m/>
    <s v="Gavia pacifica"/>
    <s v="t0064354"/>
    <s v="Gavia pacifica"/>
    <s v="(Lawrence, 1858)"/>
    <m/>
    <m/>
    <s v="Pacific Loon"/>
    <s v="Pacific Loon"/>
    <s v="迷"/>
    <s v="無"/>
    <s v="無"/>
    <x v="0"/>
  </r>
  <r>
    <x v="0"/>
    <m/>
    <s v="NA"/>
    <m/>
    <s v="Gavia adamsii"/>
    <s v="t0064353"/>
    <s v="Gavia adamsii"/>
    <s v="(G.R. Gray, 1859)"/>
    <m/>
    <m/>
    <s v="Yellow-billed Loon"/>
    <s v="Yellow-billed Loon"/>
    <s v="無"/>
    <s v="迷"/>
    <s v="無"/>
    <x v="0"/>
  </r>
  <r>
    <x v="0"/>
    <m/>
    <s v="NA"/>
    <m/>
    <s v="Phoebastria immutabilis"/>
    <s v="t0084175"/>
    <s v="Phoebastria immutabilis"/>
    <s v="(Rothschild, 1893)"/>
    <m/>
    <m/>
    <s v="Laysan Albatross"/>
    <s v="Laysan Albatross"/>
    <s v="海、稀"/>
    <s v="無"/>
    <s v="無"/>
    <x v="0"/>
  </r>
  <r>
    <x v="0"/>
    <s v="EN"/>
    <s v="NA"/>
    <m/>
    <s v="Phoebastria nigripes"/>
    <s v="t0031832"/>
    <s v="Phoebastria nigripes"/>
    <s v="(Audubon, 1849)"/>
    <m/>
    <m/>
    <s v="Black-footed Albatross"/>
    <s v="Black-footed Albatross"/>
    <s v="海、稀"/>
    <s v="無"/>
    <s v="海、稀"/>
    <x v="0"/>
  </r>
  <r>
    <x v="0"/>
    <s v="VU"/>
    <s v="NA"/>
    <m/>
    <s v="Phoebastria albatrus"/>
    <s v="t0084174"/>
    <s v="Phoebastria albatrus"/>
    <s v="(Pallas, 1769)"/>
    <m/>
    <m/>
    <s v="Short-tailed Albatross"/>
    <s v="Short-tailed Albatross"/>
    <s v="海、稀"/>
    <s v="無"/>
    <s v="海、稀"/>
    <x v="0"/>
  </r>
  <r>
    <x v="0"/>
    <m/>
    <s v="NE"/>
    <m/>
    <s v="Oceanites oceanicus"/>
    <s v="t0102337"/>
    <s v="Oceanites oceanicus"/>
    <s v="(Kuhl, 1820)"/>
    <m/>
    <m/>
    <s v="Wilson's Storm-Petrel"/>
    <s v="Wilson's Storm-petrel"/>
    <s v="海、迷"/>
    <s v="無"/>
    <s v="無"/>
    <x v="0"/>
  </r>
  <r>
    <x v="0"/>
    <m/>
    <s v="NA"/>
    <m/>
    <s v="Hydrobates leucorhous"/>
    <s v="t0097319"/>
    <s v="Hydrobates leucorhous"/>
    <s v="(Vieillot, 1818)"/>
    <m/>
    <m/>
    <s v="Leach's Storm-Petrel"/>
    <s v="Leach's Storm-petrel"/>
    <s v="無"/>
    <s v="海、迷"/>
    <s v="無"/>
    <x v="0"/>
  </r>
  <r>
    <x v="3"/>
    <m/>
    <s v="NT"/>
    <s v="NT"/>
    <s v="Hydrobates monorhis"/>
    <s v="t0029771"/>
    <s v="Hydrobates monorhis"/>
    <s v="(Swinhoe, 1867)"/>
    <m/>
    <m/>
    <s v="Swinhoe's Storm-Petrel"/>
    <s v="Swinhoe's Storm-petrel"/>
    <s v="海、不普"/>
    <s v="海、稀"/>
    <s v="海、稀"/>
    <x v="0"/>
  </r>
  <r>
    <x v="0"/>
    <m/>
    <s v="NA"/>
    <m/>
    <s v="Hydrobates tristrami"/>
    <s v="t0029772"/>
    <s v="Hydrobates tristrami"/>
    <s v="(Salvin, 1896)"/>
    <m/>
    <m/>
    <s v="Tristram's Storm-Petrel"/>
    <s v="Tristram's Storm-petrel"/>
    <s v="海、迷"/>
    <s v="無"/>
    <s v="無"/>
    <x v="0"/>
  </r>
  <r>
    <x v="0"/>
    <m/>
    <s v="NE"/>
    <m/>
    <s v="Fulmarus glacialis"/>
    <s v="t0064084"/>
    <s v="Fulmarus glacialis"/>
    <s v="(Linnaeus, 1761)"/>
    <m/>
    <m/>
    <s v="Northern Fulmar"/>
    <s v="Northern Fulmar"/>
    <s v="海、迷"/>
    <s v="無"/>
    <s v="無"/>
    <x v="0"/>
  </r>
  <r>
    <x v="0"/>
    <m/>
    <s v="NE"/>
    <m/>
    <s v="Pterodroma solandri"/>
    <s v="t0098670"/>
    <s v="Pterodroma solandri"/>
    <s v="(Gould, 1844)"/>
    <m/>
    <m/>
    <s v="Providence Petrel"/>
    <s v="Providence Petrel"/>
    <s v="海、迷"/>
    <s v="無"/>
    <s v="無"/>
    <x v="0"/>
  </r>
  <r>
    <x v="0"/>
    <m/>
    <s v="NA"/>
    <m/>
    <s v="Pterodroma hypoleuca"/>
    <s v="t0032339"/>
    <s v="Pterodroma hypoleuca"/>
    <s v="(Salvin, 1888)"/>
    <m/>
    <m/>
    <s v="Bonin Petrel"/>
    <s v="Bonin Petrel"/>
    <s v="海、稀"/>
    <s v="無"/>
    <s v="無"/>
    <x v="0"/>
  </r>
  <r>
    <x v="2"/>
    <m/>
    <s v="LC"/>
    <s v="LC"/>
    <s v="Bulweria bulwerii"/>
    <s v="t0076894"/>
    <s v="Bulweria bulwerii"/>
    <s v="(Jardine &amp; Selby, 1828)"/>
    <m/>
    <m/>
    <s v="Bulwer's Petrel"/>
    <s v="Bulwer's Petrel"/>
    <s v="海、普"/>
    <s v="海、稀"/>
    <s v="無"/>
    <x v="0"/>
  </r>
  <r>
    <x v="0"/>
    <m/>
    <s v="NA"/>
    <m/>
    <s v="Pseudobulweria rostrata"/>
    <s v="t0098637"/>
    <s v="Pseudobulweria rostrata"/>
    <s v="(Peale, 1848)"/>
    <m/>
    <m/>
    <s v="Tahiti Petrel"/>
    <s v="Tahiti Petrel"/>
    <s v="海、迷"/>
    <s v="無"/>
    <s v="無"/>
    <x v="0"/>
  </r>
  <r>
    <x v="3"/>
    <m/>
    <s v="NT"/>
    <s v="NT"/>
    <s v="Calonectris leucomelas"/>
    <s v="t0030085"/>
    <s v="Calonectris leucomelas"/>
    <s v="(Temminck, 1835)"/>
    <m/>
    <m/>
    <s v="Streaked Shearwater"/>
    <s v="Streaked Shearwater"/>
    <s v="海、普"/>
    <s v="海、稀"/>
    <s v="海、稀"/>
    <x v="0"/>
  </r>
  <r>
    <x v="0"/>
    <m/>
    <s v="NA"/>
    <m/>
    <s v="Ardenna carneipes"/>
    <s v="t0072178"/>
    <s v="Ardenna carneipes"/>
    <s v="(Gould, 1844)"/>
    <m/>
    <m/>
    <s v="Flesh-footed Shearwater"/>
    <s v="Flesh-footed Shearwater"/>
    <s v="海、稀"/>
    <s v="無"/>
    <s v="無"/>
    <x v="0"/>
  </r>
  <r>
    <x v="2"/>
    <m/>
    <s v="LC"/>
    <s v="LC"/>
    <s v="Ardenna pacifica"/>
    <s v="t0072180"/>
    <s v="Ardenna pacifica"/>
    <s v="(Gmelin, 1789)"/>
    <m/>
    <m/>
    <s v="Wedge-tailed Shearwater"/>
    <s v="Wedge-tailed Shearwater"/>
    <s v="海、稀"/>
    <s v="無"/>
    <s v="無"/>
    <x v="0"/>
  </r>
  <r>
    <x v="0"/>
    <m/>
    <s v="NA"/>
    <m/>
    <s v="Ardenna grisea"/>
    <s v="t0072179"/>
    <s v="Ardenna grisea"/>
    <s v="(Gmelin, 1789)"/>
    <m/>
    <m/>
    <s v="Sooty Shearwater"/>
    <s v="Sooty Shearwater"/>
    <s v="海、稀"/>
    <s v="海、稀"/>
    <s v="無"/>
    <x v="0"/>
  </r>
  <r>
    <x v="0"/>
    <m/>
    <s v="NA"/>
    <m/>
    <s v="Ardenna tenuirostris"/>
    <s v="t0057744"/>
    <s v="Ardenna tenuirostris"/>
    <s v="(Temminck, 1835)"/>
    <m/>
    <m/>
    <s v="Short-tailed Shearwater"/>
    <s v="Short-tailed Shearwater"/>
    <s v="海、稀"/>
    <s v="海、稀"/>
    <s v="無"/>
    <x v="0"/>
  </r>
  <r>
    <x v="0"/>
    <m/>
    <s v="NE"/>
    <m/>
    <s v="Puffinus nativitatis"/>
    <s v="t0102338"/>
    <s v="Puffinus nativitatis"/>
    <s v="Streets, 1877"/>
    <m/>
    <m/>
    <s v="Christmas Shearwater"/>
    <s v="Christmas Shearwater"/>
    <s v="海、迷"/>
    <s v="無"/>
    <s v="無"/>
    <x v="0"/>
  </r>
  <r>
    <x v="0"/>
    <m/>
    <s v="NA"/>
    <m/>
    <s v="Ciconia nigra"/>
    <s v="t0030527"/>
    <s v="Ciconia nigra"/>
    <s v="(Linnaeus, 1758)"/>
    <m/>
    <m/>
    <s v="Black Stork"/>
    <s v="Black Stork"/>
    <s v="冬、稀/過、稀"/>
    <s v="過、稀"/>
    <s v="冬、稀"/>
    <x v="0"/>
  </r>
  <r>
    <x v="5"/>
    <s v="EN"/>
    <s v="EN"/>
    <s v="EN"/>
    <s v="Ciconia boyciana"/>
    <s v="t0078460"/>
    <s v="Ciconia boyciana"/>
    <s v="Swinhoe, 1873"/>
    <m/>
    <m/>
    <s v="Oriental Stork"/>
    <s v="Oriental Stork"/>
    <s v="冬、稀"/>
    <s v="過、稀"/>
    <s v="過、稀"/>
    <x v="0"/>
  </r>
  <r>
    <x v="0"/>
    <m/>
    <s v="NA"/>
    <m/>
    <s v="Fregata ariel"/>
    <s v="t0097060"/>
    <s v="Fregata ariel"/>
    <s v="(G.R. Gray, 1845)"/>
    <m/>
    <m/>
    <s v="Lesser Frigatebird"/>
    <s v="Lesser Frigatebird"/>
    <s v="海、稀"/>
    <s v="海、稀"/>
    <s v="海、迷"/>
    <x v="0"/>
  </r>
  <r>
    <x v="0"/>
    <m/>
    <s v="NE"/>
    <m/>
    <s v="Fregata andrewsi"/>
    <s v="t0097059"/>
    <s v="Fregata andrewsi"/>
    <s v="Mathews, 1914"/>
    <m/>
    <m/>
    <s v="Christmas Island Frigatebird"/>
    <s v="Christmas Island Frigatebird"/>
    <s v="海、迷"/>
    <s v="無"/>
    <s v="無"/>
    <x v="0"/>
  </r>
  <r>
    <x v="0"/>
    <m/>
    <s v="NA"/>
    <m/>
    <s v="Fregata minor"/>
    <s v="t0097061"/>
    <s v="Fregata minor"/>
    <s v="(Gmelin, 1789)"/>
    <m/>
    <m/>
    <s v="Great Frigatebird"/>
    <s v="Great Frigatebird"/>
    <s v="海、稀"/>
    <s v="海、稀"/>
    <s v="海、迷"/>
    <x v="0"/>
  </r>
  <r>
    <x v="0"/>
    <m/>
    <s v="NA"/>
    <m/>
    <s v="Sula dactylatra"/>
    <s v="t0099004"/>
    <s v="Sula dactylatra"/>
    <s v="Lesson, 1831"/>
    <m/>
    <m/>
    <s v="Masked Booby"/>
    <s v="Masked Booby"/>
    <s v="海、稀"/>
    <s v="海、稀(海、迷?)"/>
    <s v="無"/>
    <x v="0"/>
  </r>
  <r>
    <x v="2"/>
    <m/>
    <s v="LC"/>
    <s v="LC"/>
    <s v="Sula leucogaster"/>
    <s v="t0099005"/>
    <s v="Sula leucogaster"/>
    <s v="(Boddaert, 1783)"/>
    <m/>
    <m/>
    <s v="Brown Booby"/>
    <s v="Brown Booby"/>
    <s v="海、普"/>
    <s v="海、稀"/>
    <s v="海、稀"/>
    <x v="0"/>
  </r>
  <r>
    <x v="0"/>
    <m/>
    <s v="NA"/>
    <m/>
    <s v="Sula sula"/>
    <s v="t0099006"/>
    <s v="Sula sula"/>
    <s v="(Linnaeus, 1766)"/>
    <m/>
    <m/>
    <s v="Red-footed Booby"/>
    <s v="Red-footed Booby"/>
    <s v="海、稀"/>
    <s v="海、稀"/>
    <s v="無"/>
    <x v="0"/>
  </r>
  <r>
    <x v="0"/>
    <m/>
    <s v="NA"/>
    <m/>
    <s v="Urile pelagicus"/>
    <s v="t0096627"/>
    <s v="Urile pelagicus"/>
    <s v="(Pallas, 1811)"/>
    <m/>
    <m/>
    <s v="Pelagic Cormorant"/>
    <s v="Pelagic Cormorant"/>
    <s v="冬、稀"/>
    <s v="迷"/>
    <s v="迷"/>
    <x v="0"/>
  </r>
  <r>
    <x v="2"/>
    <m/>
    <s v="LC"/>
    <s v="LC"/>
    <s v="Phalacrocorax carbo"/>
    <s v="t0098412"/>
    <s v="Phalacrocorax carbo"/>
    <s v="(Linnaeus, 1758)"/>
    <m/>
    <m/>
    <s v="Great Cormorant"/>
    <s v="Great Cormorant"/>
    <s v="冬、普"/>
    <s v="冬、不普"/>
    <s v="冬、普"/>
    <x v="0"/>
  </r>
  <r>
    <x v="0"/>
    <m/>
    <s v="NA"/>
    <m/>
    <s v="Phalacrocorax capillatus"/>
    <s v="t0031782"/>
    <s v="Phalacrocorax capillatus"/>
    <s v="(Temminck &amp; Schlegel, 1850)"/>
    <m/>
    <m/>
    <s v="Japanese Cormorant"/>
    <s v="Japanese Cormorant"/>
    <s v="冬、稀"/>
    <s v="冬、稀"/>
    <s v="迷"/>
    <x v="0"/>
  </r>
  <r>
    <x v="0"/>
    <s v="VU"/>
    <s v="NA"/>
    <m/>
    <s v="Pelecanus crispus"/>
    <s v="t0083663"/>
    <s v="Pelecanus crispus"/>
    <s v="Bruch, 1832"/>
    <m/>
    <m/>
    <s v="Dalmatian Pelican"/>
    <s v="Dalmatian Pelican"/>
    <s v="迷"/>
    <s v="無"/>
    <s v="迷"/>
    <x v="0"/>
  </r>
  <r>
    <x v="0"/>
    <m/>
    <s v="NA"/>
    <m/>
    <s v="Botaurus stellaris"/>
    <s v="t0097387"/>
    <s v="Botaurus stellaris"/>
    <s v="(Linnaeus, 1758)"/>
    <m/>
    <m/>
    <s v="Great Bittern"/>
    <s v="Eurasian Bittern"/>
    <s v="冬、稀"/>
    <s v="過、稀"/>
    <s v="冬、稀"/>
    <x v="0"/>
  </r>
  <r>
    <x v="2"/>
    <m/>
    <s v="LC"/>
    <s v="LC"/>
    <s v="Ixobrychus sinensis"/>
    <s v="t0066421"/>
    <s v="Ixobrychus sinensis"/>
    <s v="(Gmelin, 1789)"/>
    <m/>
    <m/>
    <s v="Yellow Bittern"/>
    <s v="Yellow Bittern"/>
    <s v="留、不普/夏、不普"/>
    <s v="過、普"/>
    <s v="夏、不普/冬、不普/過、不普"/>
    <x v="0"/>
  </r>
  <r>
    <x v="0"/>
    <m/>
    <s v="NA"/>
    <m/>
    <s v="Ixobrychus eurhythmus"/>
    <s v="t0027178"/>
    <s v="Ixobrychus eurhythmus"/>
    <s v="(Swinhoe, 1873)"/>
    <m/>
    <m/>
    <s v="Schrenck's Bittern"/>
    <s v="Schrenck's Bittern"/>
    <s v="過、稀"/>
    <s v="過、稀"/>
    <s v="過、稀"/>
    <x v="0"/>
  </r>
  <r>
    <x v="2"/>
    <m/>
    <s v="LC"/>
    <s v="LC"/>
    <s v="Ixobrychus cinnamomeus"/>
    <s v="t0066420"/>
    <s v="Ixobrychus cinnamomeus"/>
    <s v="(Gmelin, 1789)"/>
    <m/>
    <m/>
    <s v="Cinnamon Bittern"/>
    <s v="Cinnamon Bittern"/>
    <s v="留、不普"/>
    <s v="過、稀"/>
    <s v="過、稀"/>
    <x v="0"/>
  </r>
  <r>
    <x v="0"/>
    <m/>
    <s v="NA"/>
    <m/>
    <s v="Ixobrychus flavicollis"/>
    <s v="t0095946"/>
    <s v="Ixobrychus flavicollis"/>
    <s v="(Latham, 1790)"/>
    <m/>
    <m/>
    <s v="Black Bittern"/>
    <s v="Black Bittern"/>
    <s v="冬、稀/過、稀"/>
    <s v="過、稀"/>
    <s v="過、稀"/>
    <x v="0"/>
  </r>
  <r>
    <x v="2"/>
    <m/>
    <s v="LC"/>
    <s v="LC"/>
    <s v="Ardea cinerea"/>
    <s v="t0100094"/>
    <s v="Ardea cinerea"/>
    <s v="Linnaeus, 1758"/>
    <m/>
    <m/>
    <s v="Gray Heron"/>
    <s v="Grey Heron"/>
    <s v="冬、普"/>
    <s v="冬、不普/過、普"/>
    <s v="冬、普"/>
    <x v="0"/>
  </r>
  <r>
    <x v="2"/>
    <m/>
    <s v="LC"/>
    <s v="LC"/>
    <s v="Ardea purpurea"/>
    <s v="t0100095"/>
    <s v="Ardea purpurea"/>
    <s v="Linnaeus, 1766"/>
    <m/>
    <m/>
    <s v="Purple Heron"/>
    <s v="Purple Heron"/>
    <s v="留、稀/冬、稀"/>
    <s v="過、稀"/>
    <s v="冬、稀/過、稀"/>
    <x v="0"/>
  </r>
  <r>
    <x v="2"/>
    <m/>
    <s v="LC"/>
    <s v="LC"/>
    <s v="Ardea alba"/>
    <s v="t0100093"/>
    <s v="Ardea alba"/>
    <s v="Linnaeus, 1758"/>
    <m/>
    <m/>
    <s v="Great Egret"/>
    <s v="Great White Egret"/>
    <s v="留、不普/夏、不普/冬、普"/>
    <s v="冬、稀/過、普"/>
    <s v="冬、普"/>
    <x v="0"/>
  </r>
  <r>
    <x v="2"/>
    <m/>
    <s v="LC"/>
    <s v="LC"/>
    <s v="Ardea intermedia"/>
    <s v="t0072176"/>
    <s v="Ardea intermedia"/>
    <s v="Wagler, 1829"/>
    <m/>
    <m/>
    <s v="Intermediate Egret"/>
    <s v="Intermediate Egret"/>
    <s v="夏、稀/冬、普"/>
    <s v="冬、稀/過、普"/>
    <s v="冬、不普"/>
    <x v="0"/>
  </r>
  <r>
    <x v="0"/>
    <m/>
    <s v="NA"/>
    <m/>
    <s v="Egretta novaehollandiae"/>
    <s v="t0096830"/>
    <s v="Egretta novaehollandiae"/>
    <s v="(Latham, 1790)"/>
    <m/>
    <m/>
    <s v="White-faced Heron"/>
    <s v="White-faced Heron"/>
    <s v="迷"/>
    <s v="無"/>
    <s v="無"/>
    <x v="0"/>
  </r>
  <r>
    <x v="1"/>
    <s v="VU"/>
    <s v="VU"/>
    <s v="VU"/>
    <s v="Egretta eulophotes"/>
    <s v="t0028815"/>
    <s v="Egretta eulophotes"/>
    <s v="(Swinhoe, 1860)"/>
    <m/>
    <m/>
    <s v="Chinese Egret"/>
    <s v="Chinese Egret"/>
    <s v="冬、稀/過、不普"/>
    <s v="過、稀"/>
    <s v="夏、不普/冬、稀/過、不普"/>
    <x v="0"/>
  </r>
  <r>
    <x v="2"/>
    <m/>
    <s v="LC"/>
    <s v="LC"/>
    <s v="Egretta garzetta"/>
    <s v="t0096829"/>
    <s v="Egretta garzetta"/>
    <s v="(Linnaeus, 1766)"/>
    <m/>
    <m/>
    <s v="Little Egret"/>
    <s v="Little Egret"/>
    <s v="留、不普/夏、普/冬、普/過、普"/>
    <s v="夏、不普/冬、不普/過、普"/>
    <s v="留、普"/>
    <x v="0"/>
  </r>
  <r>
    <x v="2"/>
    <m/>
    <s v="LC"/>
    <s v="LC"/>
    <s v="Egretta sacra"/>
    <s v="t0096831"/>
    <s v="Egretta sacra"/>
    <s v="(Gmelin, 1789)"/>
    <m/>
    <m/>
    <s v="Pacific Reef-Heron"/>
    <s v="Pacific Reef-egret"/>
    <s v="留、不普"/>
    <s v="留、不普"/>
    <s v="留、不普"/>
    <x v="0"/>
  </r>
  <r>
    <x v="0"/>
    <m/>
    <s v="NA"/>
    <m/>
    <s v="Egretta picata"/>
    <s v="t0062402"/>
    <s v="Egretta picata"/>
    <s v="(Gould, 1845)"/>
    <m/>
    <m/>
    <s v="Pied Heron"/>
    <s v="Pied Heron"/>
    <s v="迷"/>
    <s v="無"/>
    <s v="無"/>
    <x v="0"/>
  </r>
  <r>
    <x v="2"/>
    <m/>
    <s v="LC"/>
    <s v="LC"/>
    <s v="Bubulcus ibis"/>
    <s v="t0097409"/>
    <s v="Bubulcus ibis"/>
    <s v="(Linnaeus, 1758)"/>
    <m/>
    <m/>
    <s v="Cattle Egret"/>
    <s v="Cattle Egret"/>
    <s v="留、不普/夏、普/冬、普/過、普"/>
    <s v="夏、不普/過、普"/>
    <s v="留、不普/過、不普"/>
    <x v="0"/>
  </r>
  <r>
    <x v="0"/>
    <m/>
    <s v="NE"/>
    <m/>
    <s v="Ardeola grayii"/>
    <s v="t0072182"/>
    <s v="Ardeola grayii"/>
    <s v="(Sykes, 1832)"/>
    <m/>
    <m/>
    <s v="Indian Pond-Heron"/>
    <s v="Indian Pond-heron"/>
    <s v="迷"/>
    <s v="無"/>
    <s v="無"/>
    <x v="0"/>
  </r>
  <r>
    <x v="2"/>
    <m/>
    <s v="LC"/>
    <s v="LC"/>
    <s v="Ardeola bacchus"/>
    <s v="t0072181"/>
    <s v="Ardeola bacchus"/>
    <s v="(Bonaparte, 1855)"/>
    <m/>
    <m/>
    <s v="Chinese Pond-Heron"/>
    <s v="Chinese Pond-heron"/>
    <s v="冬、稀"/>
    <s v="夏、普/過、普"/>
    <s v="夏、不普/冬、稀/過、不普"/>
    <x v="0"/>
  </r>
  <r>
    <x v="0"/>
    <m/>
    <s v="NA"/>
    <m/>
    <s v="Ardeola speciosa"/>
    <s v="t0100097"/>
    <s v="Ardeola speciosa"/>
    <s v="(Horsfield, 1821)"/>
    <m/>
    <m/>
    <s v="Javan Pond-Heron"/>
    <s v="Javan Pond-heron"/>
    <s v="迷"/>
    <s v="無"/>
    <s v="無"/>
    <x v="0"/>
  </r>
  <r>
    <x v="2"/>
    <m/>
    <s v="LC"/>
    <s v="LC"/>
    <s v="Butorides striata"/>
    <s v="t0097420"/>
    <s v="Butorides striata"/>
    <s v="(Linnaeus, 1758)"/>
    <m/>
    <m/>
    <s v="Striated Heron"/>
    <s v="Green-backed Heron"/>
    <s v="留、不普/過、稀"/>
    <s v="過、不普"/>
    <s v="夏、稀/過、稀"/>
    <x v="0"/>
  </r>
  <r>
    <x v="2"/>
    <m/>
    <s v="LC"/>
    <s v="LC"/>
    <s v="Nycticorax nycticorax"/>
    <s v="t0098099"/>
    <s v="Nycticorax nycticorax"/>
    <s v="(Linnaeus, 1758)"/>
    <m/>
    <m/>
    <s v="Black-crowned Night-Heron"/>
    <s v="Black-crowned Night-heron"/>
    <s v="留、普/冬、稀/過、稀"/>
    <s v="留、不普/冬、稀/過、普"/>
    <s v="留、普"/>
    <x v="0"/>
  </r>
  <r>
    <x v="0"/>
    <m/>
    <s v="NA"/>
    <m/>
    <s v="Nycticorax caledonicus"/>
    <s v="t0098098"/>
    <s v="Nycticorax caledonicus"/>
    <s v="(Gmelin, 1789)"/>
    <m/>
    <m/>
    <s v="Nankeen Night-Heron"/>
    <s v="Rufous Night-heron"/>
    <s v="迷"/>
    <s v="無"/>
    <s v="無"/>
    <x v="0"/>
  </r>
  <r>
    <x v="0"/>
    <s v="EN"/>
    <s v="NA"/>
    <m/>
    <s v="Gorsachius goisagi"/>
    <s v="t0029387"/>
    <s v="Gorsachius goisagi"/>
    <s v="(Temminck, 1835)"/>
    <m/>
    <m/>
    <s v="Japanese Night-Heron"/>
    <s v="Japanese Night-heron"/>
    <s v="過、稀"/>
    <s v="過、稀"/>
    <s v="無"/>
    <x v="0"/>
  </r>
  <r>
    <x v="2"/>
    <m/>
    <s v="LC"/>
    <s v="LC"/>
    <s v="Gorsachius melanolophus"/>
    <s v="t0064796"/>
    <s v="Gorsachius melanolophus"/>
    <s v="(Raffles, 1822)"/>
    <m/>
    <m/>
    <s v="Malayan Night-Heron"/>
    <s v="Malay Night-heron"/>
    <s v="留、普"/>
    <s v="迷"/>
    <s v="迷"/>
    <x v="0"/>
  </r>
  <r>
    <x v="0"/>
    <m/>
    <s v="NA"/>
    <m/>
    <s v="Plegadis falcinellus"/>
    <s v="t0032004"/>
    <s v="Plegadis falcinellus"/>
    <s v="(Linnaeus, 1766)"/>
    <m/>
    <m/>
    <s v="Glossy Ibis"/>
    <s v="Glossy Ibis"/>
    <s v="迷"/>
    <s v="無"/>
    <s v="迷"/>
    <x v="0"/>
  </r>
  <r>
    <x v="0"/>
    <m/>
    <s v="NA"/>
    <m/>
    <s v="Threskiornis aethiopicus"/>
    <s v="t0099144"/>
    <s v="Threskiornis aethiopicus"/>
    <s v="(Latham, 1790)"/>
    <m/>
    <m/>
    <s v="African Sacred Ibis"/>
    <s v="African Sacred Ibis"/>
    <s v="引進種、不普"/>
    <s v="引進種、稀"/>
    <s v="無"/>
    <x v="0"/>
  </r>
  <r>
    <x v="0"/>
    <m/>
    <s v="NA"/>
    <m/>
    <s v="Threskiornis melanocephalus"/>
    <s v="t0047318"/>
    <s v="Threskiornis melanocephalus"/>
    <s v="(Latham, 1790)"/>
    <m/>
    <m/>
    <s v="Black-headed Ibis"/>
    <s v="Black-headed Ibis"/>
    <s v="冬、稀/過、稀"/>
    <s v="無"/>
    <s v="過、稀"/>
    <x v="0"/>
  </r>
  <r>
    <x v="0"/>
    <m/>
    <s v="NA"/>
    <m/>
    <s v="Nipponia nippon"/>
    <s v="t0031163"/>
    <s v="Nipponia nippon"/>
    <s v="(Temminck, 1835)"/>
    <m/>
    <m/>
    <s v="Crested Ibis"/>
    <s v="Asian Crested Ibis"/>
    <s v="歷史紀錄"/>
    <s v="無"/>
    <s v="無"/>
    <x v="0"/>
  </r>
  <r>
    <x v="0"/>
    <m/>
    <s v="NA"/>
    <m/>
    <s v="Platalea leucorodia"/>
    <s v="t0098516"/>
    <s v="Platalea leucorodia"/>
    <s v="Linnaeus, 1758"/>
    <m/>
    <m/>
    <s v="Eurasian Spoonbill"/>
    <s v="Eurasian Spoonbill"/>
    <s v="冬、稀"/>
    <s v="過、稀"/>
    <s v="冬、稀/過、稀"/>
    <x v="0"/>
  </r>
  <r>
    <x v="1"/>
    <s v="EN"/>
    <s v="NT"/>
    <s v="NT"/>
    <s v="Platalea minor"/>
    <s v="t0035964"/>
    <s v="Platalea minor"/>
    <s v="Temminck &amp; Schlegel, 1849"/>
    <m/>
    <m/>
    <s v="Black-faced Spoonbill"/>
    <s v="Black-faced Spoonbill"/>
    <s v="冬、不普/過、稀"/>
    <s v="過、稀"/>
    <s v="冬、不普"/>
    <x v="0"/>
  </r>
  <r>
    <x v="2"/>
    <m/>
    <s v="LC"/>
    <s v="LC"/>
    <s v="Pandion haliaetus"/>
    <s v="t0098278"/>
    <s v="Pandion haliaetus"/>
    <s v="(Linnaeus, 1758)"/>
    <m/>
    <m/>
    <s v="Osprey"/>
    <s v="Osprey"/>
    <s v="冬、不普"/>
    <s v="冬、稀/過、不普"/>
    <s v="過、不普/冬、普"/>
    <x v="0"/>
  </r>
  <r>
    <x v="2"/>
    <m/>
    <s v="LC"/>
    <s v="LC"/>
    <s v="Elanus caeruleus"/>
    <s v="t0096835"/>
    <s v="Elanus caeruleus"/>
    <s v="(Desfontaines, 1789)"/>
    <m/>
    <m/>
    <s v="Black-winged Kite"/>
    <s v="Black-winged Kite"/>
    <s v="留、普"/>
    <s v="過、稀"/>
    <s v="留、稀"/>
    <x v="0"/>
  </r>
  <r>
    <x v="2"/>
    <m/>
    <s v="NT"/>
    <s v="NT"/>
    <s v="Pernis ptilorhynchus"/>
    <s v="t0098400"/>
    <s v="Pernis ptilorhynchus"/>
    <s v="(Temminck, 1821)"/>
    <m/>
    <m/>
    <s v="Oriental Honey-buzzard"/>
    <s v="Oriental Honey-buzzard"/>
    <s v="留、不普"/>
    <s v="過、稀"/>
    <s v="過、稀"/>
    <x v="0"/>
  </r>
  <r>
    <x v="0"/>
    <m/>
    <s v="NA"/>
    <m/>
    <s v="Aviceda leuphotes"/>
    <s v="t0100187"/>
    <s v="Aviceda leuphotes"/>
    <s v="(Dumont, 1820)"/>
    <m/>
    <m/>
    <s v="Black Baza"/>
    <s v="Black Baza"/>
    <s v="過、稀"/>
    <s v="迷"/>
    <s v="迷"/>
    <x v="0"/>
  </r>
  <r>
    <x v="0"/>
    <m/>
    <s v="NA"/>
    <m/>
    <s v="Aegypius monachus"/>
    <s v="t0057574"/>
    <s v="Aegypius monachus"/>
    <s v="(Linnaeus, 1766)"/>
    <m/>
    <m/>
    <s v="Cinereous Vulture"/>
    <s v="Cinereous Vulture"/>
    <s v="迷"/>
    <s v="無"/>
    <s v="無"/>
    <x v="0"/>
  </r>
  <r>
    <x v="2"/>
    <m/>
    <s v="LC"/>
    <s v="LC"/>
    <s v="Spilornis cheela"/>
    <s v="t0098934"/>
    <s v="Spilornis cheela"/>
    <s v="(Latham, 1790)"/>
    <s v="Spilornis cheela hoya"/>
    <s v="(Swinhoe, 1866)"/>
    <s v="Crested Serpent-Eagle"/>
    <s v="Crested Serpent-eagle"/>
    <s v="留、普"/>
    <s v="無"/>
    <s v="過、稀"/>
    <x v="2"/>
  </r>
  <r>
    <x v="1"/>
    <s v="EN"/>
    <s v="EN"/>
    <s v="VU"/>
    <s v="Nisaetus nipalensis"/>
    <s v="t0098063"/>
    <s v="Nisaetus nipalensis"/>
    <s v="Hodgson, 1836"/>
    <m/>
    <m/>
    <s v="Mountain Hawk-Eagle"/>
    <s v="Mountain Hawk-eagle"/>
    <s v="留、稀"/>
    <s v="無"/>
    <s v="無"/>
    <x v="0"/>
  </r>
  <r>
    <x v="3"/>
    <s v="VU"/>
    <s v="NT"/>
    <s v="NT"/>
    <s v="Ictinaetus malaiensis"/>
    <s v="t0097358"/>
    <s v="Ictinaetus malaiensis"/>
    <s v="(Temminck, 1822)"/>
    <m/>
    <m/>
    <s v="Black Eagle"/>
    <s v="Black Eagle"/>
    <s v="留、不普"/>
    <s v="無"/>
    <s v="迷"/>
    <x v="0"/>
  </r>
  <r>
    <x v="0"/>
    <s v="VU"/>
    <s v="NA"/>
    <m/>
    <s v="Clanga clanga"/>
    <s v="t0078634"/>
    <s v="Clanga clanga"/>
    <s v="(Pallas, 1811)"/>
    <m/>
    <m/>
    <s v="Greater Spotted Eagle"/>
    <s v="Greater Spotted Eagle"/>
    <s v="迷"/>
    <s v="過、稀"/>
    <s v="過、稀"/>
    <x v="0"/>
  </r>
  <r>
    <x v="0"/>
    <m/>
    <s v="NE"/>
    <m/>
    <s v="Hieraaetus pennatus"/>
    <s v="t0065577"/>
    <s v="Hieraaetus pennatus"/>
    <s v="(Gmelin, 1788)"/>
    <m/>
    <m/>
    <s v="Booted Eagle"/>
    <s v="Booted Eagle"/>
    <s v="無"/>
    <s v="無"/>
    <s v="迷"/>
    <x v="0"/>
  </r>
  <r>
    <x v="0"/>
    <s v="VU"/>
    <s v="NA"/>
    <m/>
    <s v="Aquila heliaca"/>
    <s v="t0072096"/>
    <s v="Aquila heliaca"/>
    <s v="Savigny, 1809"/>
    <m/>
    <m/>
    <s v="Imperial Eagle"/>
    <s v="Eastern Imperial Eagle"/>
    <s v="迷"/>
    <s v="無"/>
    <s v="冬、稀"/>
    <x v="0"/>
  </r>
  <r>
    <x v="0"/>
    <m/>
    <s v="NE"/>
    <m/>
    <s v="Aquila chrysaetos"/>
    <s v="t0100085"/>
    <s v="Aquila chrysaetos"/>
    <s v="(Linnaeus, 1758)"/>
    <m/>
    <m/>
    <s v="Golden Eagle"/>
    <s v="Golden Eagle"/>
    <s v="無"/>
    <s v="迷"/>
    <s v="無"/>
    <x v="0"/>
  </r>
  <r>
    <x v="0"/>
    <m/>
    <s v="NE"/>
    <m/>
    <s v="Aquila fasciata"/>
    <s v="t0100086"/>
    <s v="Aquila fasciata"/>
    <s v="(Vieillot, 1822)"/>
    <m/>
    <m/>
    <s v="Bonelli's Eagle"/>
    <s v="Bonelli's Eagle"/>
    <s v="無"/>
    <s v="無"/>
    <s v="迷"/>
    <x v="0"/>
  </r>
  <r>
    <x v="2"/>
    <m/>
    <s v="LC"/>
    <s v="LC"/>
    <s v="Butastur indicus"/>
    <s v="t0029986"/>
    <s v="Butastur indicus"/>
    <s v="(Gmelin, 1788)"/>
    <m/>
    <m/>
    <s v="Gray-faced Buzzard"/>
    <s v="Grey-faced Buzzard"/>
    <s v="冬、稀/過、普"/>
    <s v="過、普"/>
    <s v="過、不普"/>
    <x v="0"/>
  </r>
  <r>
    <x v="0"/>
    <m/>
    <s v="NE"/>
    <m/>
    <s v="Circus aeruginosus"/>
    <s v="t0078483"/>
    <s v="Circus aeruginosus"/>
    <s v="(Linnaeus, 1758)"/>
    <m/>
    <m/>
    <s v="Eurasian Marsh-Harrier"/>
    <s v="Western Marsh-harrier"/>
    <s v="迷"/>
    <s v="無"/>
    <s v="無"/>
    <x v="0"/>
  </r>
  <r>
    <x v="0"/>
    <m/>
    <s v="NA"/>
    <m/>
    <s v="Circus spilonotus"/>
    <s v="t0030542"/>
    <s v="Circus spilonotus"/>
    <s v="Kaup, 1847"/>
    <m/>
    <m/>
    <s v="Eastern Marsh-Harrier"/>
    <s v="Eastern Marsh-harrier"/>
    <s v="冬、不普/過、不普"/>
    <s v="過、稀"/>
    <s v="過、稀"/>
    <x v="0"/>
  </r>
  <r>
    <x v="0"/>
    <m/>
    <s v="NA"/>
    <m/>
    <s v="Circus cyaneus"/>
    <s v="t0097713"/>
    <s v="Circus cyaneus"/>
    <s v="(Linnaeus, 1766)"/>
    <m/>
    <m/>
    <s v="Hen Harrier"/>
    <s v="Hen Harrier"/>
    <s v="冬、稀/過、稀"/>
    <s v="過、稀"/>
    <s v="過、稀"/>
    <x v="0"/>
  </r>
  <r>
    <x v="0"/>
    <m/>
    <s v="NA"/>
    <m/>
    <s v="Circus melanoleucos"/>
    <s v="t0078484"/>
    <s v="Circus melanoleucos"/>
    <s v="(Pennant, 1769)"/>
    <m/>
    <m/>
    <s v="Pied Harrier"/>
    <s v="Pied Harrier"/>
    <s v="冬、稀/過、稀"/>
    <s v="無"/>
    <s v="過、稀"/>
    <x v="0"/>
  </r>
  <r>
    <x v="2"/>
    <m/>
    <s v="LC"/>
    <s v="LC"/>
    <s v="Accipiter trivirgatus"/>
    <s v="t0099759"/>
    <s v="Accipiter trivirgatus"/>
    <s v="(Temminck, 1824)"/>
    <s v="Accipiter trivirgatus formosae"/>
    <s v="(Mayr, 1949)"/>
    <s v="Crested Goshawk"/>
    <s v="Crested Goshawk"/>
    <s v="留、普"/>
    <s v="過、稀"/>
    <s v="過、稀"/>
    <x v="2"/>
  </r>
  <r>
    <x v="2"/>
    <m/>
    <s v="NT"/>
    <s v="LC"/>
    <s v="Accipiter soloensis"/>
    <s v="t0070032"/>
    <s v="Accipiter soloensis"/>
    <s v="(Horsfield, 1821)"/>
    <m/>
    <m/>
    <s v="Chinese Sparrowhawk"/>
    <s v="Chinese Sparrowhawk"/>
    <s v="過、普"/>
    <s v="過、普"/>
    <s v="過、不普"/>
    <x v="0"/>
  </r>
  <r>
    <x v="2"/>
    <m/>
    <s v="LC"/>
    <s v="LC"/>
    <s v="Accipiter gularis"/>
    <s v="t0099757"/>
    <s v="Accipiter gularis"/>
    <s v="(Temminck &amp; Schlegel, 1844)"/>
    <m/>
    <m/>
    <s v="Japanese Sparrowhawk"/>
    <s v="Japanese Sparrowhawk"/>
    <s v="冬、稀/過、不普"/>
    <s v="冬、不普/過、普"/>
    <s v="冬、稀?/過、稀"/>
    <x v="0"/>
  </r>
  <r>
    <x v="2"/>
    <m/>
    <s v="LC"/>
    <s v="LC"/>
    <s v="Accipiter virgatus"/>
    <s v="t0099760"/>
    <s v="Accipiter virgatus"/>
    <s v="(Temminck, 1822)"/>
    <s v="Accipiter virgatus fuscipectus"/>
    <s v="(Mees, 1970)"/>
    <s v="Besra"/>
    <s v="Besra"/>
    <s v="留、不普"/>
    <s v="過、稀"/>
    <s v="留、稀/過、稀"/>
    <x v="2"/>
  </r>
  <r>
    <x v="0"/>
    <m/>
    <s v="NA"/>
    <m/>
    <s v="Accipiter nisus"/>
    <s v="t0099758"/>
    <s v="Accipiter nisus"/>
    <s v="(Linnaeus, 1758)"/>
    <m/>
    <m/>
    <s v="Eurasian Sparrowhawk"/>
    <s v="Eurasian Sparrowhawk"/>
    <s v="冬、稀"/>
    <s v="過、稀"/>
    <s v="過、稀"/>
    <x v="0"/>
  </r>
  <r>
    <x v="0"/>
    <m/>
    <s v="NA"/>
    <m/>
    <s v="Accipiter gentilis"/>
    <s v="t0099756"/>
    <s v="Accipiter gentilis"/>
    <s v="(Linnaeus, 1758)"/>
    <m/>
    <m/>
    <s v="Northern Goshawk"/>
    <s v="Northern Goshawk"/>
    <s v="冬、稀"/>
    <s v="過、稀"/>
    <s v="冬、稀/過、稀"/>
    <x v="0"/>
  </r>
  <r>
    <x v="1"/>
    <s v="EN"/>
    <s v="VU"/>
    <s v="VU"/>
    <s v="Milvus migrans"/>
    <s v="t0096403"/>
    <s v="Milvus migrans"/>
    <s v="(Boddaert, 1783)"/>
    <m/>
    <m/>
    <s v="Black Kite"/>
    <s v="Black Kite"/>
    <s v="留、不普/冬、稀"/>
    <s v="過、稀"/>
    <s v="冬、不普/過、不普"/>
    <x v="0"/>
  </r>
  <r>
    <x v="0"/>
    <m/>
    <s v="NA"/>
    <m/>
    <s v="Haliastur indus"/>
    <s v="t0097204"/>
    <s v="Haliastur indus"/>
    <s v="(Boddaert, 1783)"/>
    <m/>
    <m/>
    <s v="Brahminy Kite"/>
    <s v="Brahminy Kite"/>
    <s v="迷"/>
    <s v="無"/>
    <s v="迷"/>
    <x v="0"/>
  </r>
  <r>
    <x v="0"/>
    <m/>
    <s v="NA"/>
    <m/>
    <s v="Haliaeetus albicilla"/>
    <s v="t0065020"/>
    <s v="Haliaeetus albicilla"/>
    <s v="(Linnaeus, 1758)"/>
    <m/>
    <m/>
    <s v="White-tailed Eagle"/>
    <s v="White-tailed Sea-eagle"/>
    <s v="冬、稀"/>
    <s v="無"/>
    <s v="無"/>
    <x v="0"/>
  </r>
  <r>
    <x v="0"/>
    <m/>
    <s v="NA"/>
    <m/>
    <s v="Haliaeetus leucogaster"/>
    <s v="t0065021"/>
    <s v="Haliaeetus leucogaster"/>
    <s v="(Gmelin, 1788)"/>
    <m/>
    <m/>
    <s v="White-bellied Sea-Eagle"/>
    <s v="White-bellied Sea-eagle"/>
    <s v="迷"/>
    <s v="迷"/>
    <s v="迷"/>
    <x v="0"/>
  </r>
  <r>
    <x v="0"/>
    <m/>
    <s v="NA"/>
    <m/>
    <s v="Buteo lagopus"/>
    <s v="t0097419"/>
    <s v="Buteo lagopus"/>
    <s v="(Pontoppidan, 1763)"/>
    <m/>
    <m/>
    <s v="Rough-legged Hawk"/>
    <s v="Rough-legged Buzzard"/>
    <s v="迷"/>
    <s v="無"/>
    <s v="迷"/>
    <x v="0"/>
  </r>
  <r>
    <x v="0"/>
    <m/>
    <s v="NE"/>
    <m/>
    <s v="Buteo buteo"/>
    <s v="t0102339"/>
    <s v="Buteo buteo"/>
    <s v="(Linnaeus, 1758)"/>
    <m/>
    <m/>
    <s v="Common Buzzard"/>
    <s v="Eurasian Buzzard"/>
    <s v="無"/>
    <s v="無"/>
    <s v="迷"/>
    <x v="0"/>
  </r>
  <r>
    <x v="2"/>
    <m/>
    <s v="LC"/>
    <s v="LC"/>
    <s v="Buteo japonicus"/>
    <s v="t0097418"/>
    <s v="Buteo japonicus"/>
    <s v="Temminck &amp; Schlegel, 1844"/>
    <m/>
    <m/>
    <s v="Eastern Buzzard"/>
    <s v="Japanese Buzzard"/>
    <s v="冬、不普/過、不普"/>
    <s v="冬、普/過、普"/>
    <s v="冬、普"/>
    <x v="0"/>
  </r>
  <r>
    <x v="0"/>
    <m/>
    <s v="NA"/>
    <m/>
    <s v="Buteo hemilasius"/>
    <s v="t0076925"/>
    <s v="Buteo hemilasius"/>
    <s v="Temminck &amp; Schlegel, 1844"/>
    <m/>
    <m/>
    <s v="Upland Buzzard"/>
    <s v="Upland Buzzard"/>
    <s v="冬、稀"/>
    <s v="過、稀"/>
    <s v="過、稀"/>
    <x v="0"/>
  </r>
  <r>
    <x v="5"/>
    <s v="EN"/>
    <s v="EN"/>
    <s v="EN"/>
    <s v="Tyto longimembris"/>
    <s v="t0096610"/>
    <s v="Tyto longimembris"/>
    <s v="(Jerdon, 1839)"/>
    <s v="Tyto longimembris pithecops"/>
    <s v="(Swinhoe, 1866)"/>
    <s v="Australasian Grass-Owl"/>
    <s v="Eastern Grass-owl"/>
    <s v="留、稀"/>
    <s v="迷"/>
    <s v="迷"/>
    <x v="2"/>
  </r>
  <r>
    <x v="2"/>
    <m/>
    <s v="LC"/>
    <s v="LC"/>
    <s v="Otus spilocephalus"/>
    <s v="t0098213"/>
    <s v="Otus spilocephalus"/>
    <s v="(Blyth, 1846)"/>
    <s v="Otus spilocephalus hambroecki"/>
    <s v="(Swinhoe, 1870)"/>
    <s v="Mountain Scops-Owl"/>
    <s v="Mountain Scops-owl"/>
    <s v="留、普"/>
    <s v="無"/>
    <s v="無"/>
    <x v="2"/>
  </r>
  <r>
    <x v="2"/>
    <m/>
    <s v="LC"/>
    <s v="LC"/>
    <s v="Otus lettia"/>
    <s v="t0098211"/>
    <s v="Otus lettia"/>
    <s v="(Hodgson, 1836)"/>
    <s v="Otus lettia glabripes"/>
    <s v="(Swinhoe, 1870)"/>
    <s v="Collared Scops-Owl"/>
    <s v="Collared Scops-owl"/>
    <s v="留、普"/>
    <s v="迷"/>
    <s v="迷"/>
    <x v="2"/>
  </r>
  <r>
    <x v="3"/>
    <s v="EN"/>
    <s v="NT"/>
    <s v="NT"/>
    <s v="Otus elegans"/>
    <s v="t0098210"/>
    <s v="Otus elegans"/>
    <s v="(Cassin, 1852)"/>
    <s v="Otus elegans botelensis"/>
    <s v="(Kuroda, 1928)"/>
    <s v="Ryukyu Scops-Owl"/>
    <s v="Ryukyu Scops-owl"/>
    <s v="留、蘭普"/>
    <s v="無"/>
    <s v="無"/>
    <x v="2"/>
  </r>
  <r>
    <x v="3"/>
    <m/>
    <s v="LC"/>
    <s v="NT"/>
    <s v="Otus sunia"/>
    <s v="t0098214"/>
    <s v="Otus sunia"/>
    <s v="(Hodgson, 1836)"/>
    <m/>
    <m/>
    <s v="Oriental Scops-Owl"/>
    <s v="Oriental Scops-owl"/>
    <s v="過、稀"/>
    <s v="過、稀"/>
    <s v="過、稀"/>
    <x v="0"/>
  </r>
  <r>
    <x v="1"/>
    <s v="EN"/>
    <s v="EN"/>
    <s v="VU"/>
    <s v="Ketupa flavipes"/>
    <s v="t0066574"/>
    <s v="Ketupa flavipes"/>
    <s v="(Hodgson, 1836)"/>
    <m/>
    <m/>
    <s v="Tawny Fish-Owl"/>
    <s v="Tawny Fish-owl"/>
    <s v="留、稀"/>
    <s v="無"/>
    <s v="無"/>
    <x v="0"/>
  </r>
  <r>
    <x v="3"/>
    <m/>
    <s v="VU"/>
    <s v="NT"/>
    <s v="Taenioptynx brodiei"/>
    <s v="t0099050"/>
    <s v="Glaucidium brodiei"/>
    <s v="(Burton, 1836)"/>
    <s v="Glaucidium brodiei pardalotum"/>
    <s v="(Swinhoe, 1863)"/>
    <s v="Collared Owlet"/>
    <s v="Collared Owlet"/>
    <s v="留、不普"/>
    <s v="無"/>
    <s v="無"/>
    <x v="2"/>
  </r>
  <r>
    <x v="0"/>
    <m/>
    <s v="NA"/>
    <m/>
    <s v="Athene noctua"/>
    <s v="t0100155"/>
    <s v="Athene noctua"/>
    <s v="(Scopoli, 1769)"/>
    <m/>
    <m/>
    <s v="Little Owl"/>
    <s v="Little Owl"/>
    <s v="迷"/>
    <s v="無"/>
    <s v="?"/>
    <x v="0"/>
  </r>
  <r>
    <x v="3"/>
    <s v="VU"/>
    <s v="VU"/>
    <s v="NT"/>
    <s v="Strix leptogrammica"/>
    <s v="t0098991"/>
    <s v="Strix leptogrammica"/>
    <s v="Temminck, 1831"/>
    <m/>
    <m/>
    <s v="Brown Wood-Owl"/>
    <s v="Brown Wood-owl"/>
    <s v="留、稀"/>
    <s v="無"/>
    <s v="無"/>
    <x v="0"/>
  </r>
  <r>
    <x v="3"/>
    <s v="VU"/>
    <s v="NT"/>
    <s v="NT"/>
    <s v="Strix nivicolum"/>
    <s v="t0098992"/>
    <s v="Strix nivicolum"/>
    <s v="(Blyth, 1845)"/>
    <s v="Strix nivicolum yamadae"/>
    <s v="(Yamashina, 1936)"/>
    <s v="Himalayan Owl"/>
    <s v="Himalayan Owl"/>
    <s v="留、稀"/>
    <s v="無"/>
    <s v="無"/>
    <x v="2"/>
  </r>
  <r>
    <x v="0"/>
    <m/>
    <s v="NA"/>
    <m/>
    <s v="Asio otus"/>
    <s v="t0100123"/>
    <s v="Asio otus"/>
    <s v="(Linnaeus, 1758)"/>
    <m/>
    <m/>
    <s v="Long-eared Owl"/>
    <s v="Northern Long-eared Owl"/>
    <s v="冬、稀"/>
    <s v="無"/>
    <s v="冬、稀"/>
    <x v="0"/>
  </r>
  <r>
    <x v="0"/>
    <m/>
    <s v="NA"/>
    <m/>
    <s v="Asio flammeus"/>
    <s v="t0100122"/>
    <s v="Asio flammeus"/>
    <s v="(Pontoppidan, 1763)"/>
    <m/>
    <m/>
    <s v="Short-eared Owl"/>
    <s v="Short-eared Owl"/>
    <s v="冬、不普"/>
    <s v="過、稀"/>
    <s v="冬、稀"/>
    <x v="0"/>
  </r>
  <r>
    <x v="2"/>
    <m/>
    <s v="LC"/>
    <s v="LC"/>
    <s v="Ninox japonica"/>
    <s v="t0098059"/>
    <s v="Ninox japonica"/>
    <s v="(Temminck &amp; Schlegel, 1844)"/>
    <m/>
    <m/>
    <s v="Northern Boobook"/>
    <s v="Northern Boobook"/>
    <s v="留、不普/過、不普"/>
    <s v="過、稀"/>
    <s v="過、稀"/>
    <x v="0"/>
  </r>
  <r>
    <x v="2"/>
    <m/>
    <s v="LC"/>
    <s v="LC"/>
    <s v="Upupa epops"/>
    <s v="t0096620"/>
    <s v="Upupa epops"/>
    <s v="Linnaeus, 1758"/>
    <m/>
    <m/>
    <s v="Eurasian Hoopoe"/>
    <s v="Common Hoopoe"/>
    <s v="冬、稀/過、稀"/>
    <s v="過、普"/>
    <s v="留、普/過、不普"/>
    <x v="0"/>
  </r>
  <r>
    <x v="2"/>
    <m/>
    <s v="LC"/>
    <s v="LC"/>
    <s v="Alcedo atthis"/>
    <s v="t0099912"/>
    <s v="Alcedo atthis"/>
    <s v="(Linnaeus, 1758)"/>
    <m/>
    <m/>
    <s v="Common Kingfisher"/>
    <s v="Common Kingfisher"/>
    <s v="留、普/過、不普"/>
    <s v="留、普"/>
    <s v="留、普/過、稀"/>
    <x v="0"/>
  </r>
  <r>
    <x v="0"/>
    <m/>
    <s v="NE"/>
    <m/>
    <s v="Ceyx erithaca"/>
    <s v="t0097610"/>
    <s v="Ceyx erithaca"/>
    <s v="(Linnaeus, 1758)"/>
    <m/>
    <m/>
    <s v="Black-backed Dwarf-Kingfisher"/>
    <s v="Black-backed Dwarf-kingfisher"/>
    <s v="迷"/>
    <s v="迷"/>
    <s v="迷"/>
    <x v="0"/>
  </r>
  <r>
    <x v="2"/>
    <m/>
    <s v="LC"/>
    <s v="LC"/>
    <s v="Halcyon coromanda"/>
    <s v="t0097201"/>
    <s v="Halcyon coromanda"/>
    <s v="(Latham, 1790)"/>
    <m/>
    <m/>
    <s v="Ruddy Kingfisher"/>
    <s v="Ruddy Kingfisher"/>
    <s v="過、稀"/>
    <s v="過、稀"/>
    <s v="過、稀"/>
    <x v="0"/>
  </r>
  <r>
    <x v="3"/>
    <m/>
    <s v="NT"/>
    <s v="NT"/>
    <s v="Halcyon smyrnensis"/>
    <s v="t0097202"/>
    <s v="Halcyon smyrnensis"/>
    <s v="(Linnaeus, 1758)"/>
    <m/>
    <m/>
    <s v="White-throated Kingfisher"/>
    <s v="White-breasted Kingfisher"/>
    <s v="過、稀"/>
    <s v="過、稀"/>
    <s v="留、普"/>
    <x v="0"/>
  </r>
  <r>
    <x v="0"/>
    <m/>
    <s v="NA"/>
    <m/>
    <s v="Halcyon pileata"/>
    <s v="t0029480"/>
    <s v="Halcyon pileata"/>
    <s v="(Boddaert, 1783)"/>
    <m/>
    <m/>
    <s v="Black-capped Kingfisher"/>
    <s v="Black-capped Kingfisher"/>
    <s v="冬、稀/過、稀"/>
    <s v="過、稀"/>
    <s v="冬、稀/過、稀"/>
    <x v="0"/>
  </r>
  <r>
    <x v="0"/>
    <m/>
    <s v="NA"/>
    <m/>
    <s v="Todiramphus chloris"/>
    <s v="t0099187"/>
    <s v="Todiramphus chloris"/>
    <s v="(Boddaert, 1783)"/>
    <m/>
    <m/>
    <s v="Collared Kingfisher"/>
    <s v="Collared Kingfisher"/>
    <s v="迷"/>
    <s v="無"/>
    <s v="無"/>
    <x v="0"/>
  </r>
  <r>
    <x v="3"/>
    <m/>
    <s v="VU"/>
    <s v="NT"/>
    <s v="Ceryle rudis"/>
    <s v="t0097608"/>
    <s v="Ceryle rudis"/>
    <s v="(Linnaeus, 1758)"/>
    <m/>
    <m/>
    <s v="Pied Kingfisher"/>
    <s v="Pied Kingfisher"/>
    <s v="無"/>
    <s v="過、稀"/>
    <s v="留、不普"/>
    <x v="0"/>
  </r>
  <r>
    <x v="0"/>
    <m/>
    <s v="NE"/>
    <m/>
    <s v="Merops viridis"/>
    <s v="t0027908"/>
    <s v="Merops viridis"/>
    <s v="Linnaeus, 1758"/>
    <m/>
    <m/>
    <s v="Blue-throated Bee-eater"/>
    <s v="Blue-throated Bee-eater"/>
    <s v="無"/>
    <s v="無"/>
    <s v="迷"/>
    <x v="0"/>
  </r>
  <r>
    <x v="0"/>
    <m/>
    <s v="NE"/>
    <m/>
    <s v="Merops persicus"/>
    <s v="t0096353"/>
    <s v="Merops persicus"/>
    <s v="Pallas, 1773"/>
    <m/>
    <m/>
    <s v="Blue-cheeked Bee-eater"/>
    <s v="Blue-cheeked Bee-eater"/>
    <s v="無"/>
    <s v="無"/>
    <s v="迷"/>
    <x v="0"/>
  </r>
  <r>
    <x v="1"/>
    <m/>
    <s v="LC"/>
    <s v="LC"/>
    <s v="Merops philippinus"/>
    <s v="t0068969"/>
    <s v="Merops philippinus"/>
    <s v="Linnaeus, 1766"/>
    <m/>
    <m/>
    <s v="Blue-tailed Bee-eater"/>
    <s v="Blue-tailed Bee-eater"/>
    <s v="迷"/>
    <s v="無"/>
    <s v="夏、普"/>
    <x v="0"/>
  </r>
  <r>
    <x v="0"/>
    <m/>
    <s v="NA"/>
    <m/>
    <s v="Merops ornatus"/>
    <s v="t0068968"/>
    <s v="Merops ornatus"/>
    <s v="Latham, 1801"/>
    <m/>
    <m/>
    <s v="Rainbow Bee-eater"/>
    <s v="Rainbow Bee-eater"/>
    <s v="迷"/>
    <s v="無"/>
    <s v="無"/>
    <x v="0"/>
  </r>
  <r>
    <x v="0"/>
    <m/>
    <s v="NA"/>
    <m/>
    <s v="Eurystomus orientalis"/>
    <s v="t0097002"/>
    <s v="Eurystomus orientalis"/>
    <s v="(Linnaeus, 1766)"/>
    <m/>
    <m/>
    <s v="Dollarbird"/>
    <s v="Oriental Dollarbird"/>
    <s v="過、稀"/>
    <s v="過、普"/>
    <s v="過、稀"/>
    <x v="0"/>
  </r>
  <r>
    <x v="2"/>
    <m/>
    <s v="LC"/>
    <s v="LC"/>
    <s v="Psilopogon nuchalis"/>
    <s v="t0037193"/>
    <s v="Psilopogon nuchalis"/>
    <s v="(Gould, 1863)"/>
    <m/>
    <m/>
    <s v="Taiwan Barbet"/>
    <s v="Taiwan Barbet"/>
    <s v="留、普"/>
    <s v="無"/>
    <s v="無"/>
    <x v="1"/>
  </r>
  <r>
    <x v="0"/>
    <m/>
    <s v="NA"/>
    <m/>
    <s v="Jynx torquilla"/>
    <s v="t0095964"/>
    <s v="Jynx torquilla"/>
    <s v="Linnaeus, 1758"/>
    <m/>
    <m/>
    <s v="Eurasian Wryneck"/>
    <s v="Eurasian Wryneck"/>
    <s v="冬、稀/過、稀"/>
    <s v="過、稀"/>
    <s v="冬、不普"/>
    <x v="0"/>
  </r>
  <r>
    <x v="2"/>
    <m/>
    <s v="LC"/>
    <s v="LC"/>
    <s v="Yungipicus canicapillus"/>
    <s v="t0096707"/>
    <s v="Picoides canicapillus"/>
    <s v="(Blyth, 1845)"/>
    <m/>
    <m/>
    <s v="Gray-capped Pygmy Woodpecker"/>
    <s v="Grey-capped Woodpecker"/>
    <s v="留、普"/>
    <s v="無"/>
    <s v="無"/>
    <x v="0"/>
  </r>
  <r>
    <x v="3"/>
    <s v="NT"/>
    <s v="NT"/>
    <s v="NT"/>
    <s v="Dendrocopos leucotos"/>
    <s v="t0097938"/>
    <s v="Dendrocopos leucotos"/>
    <s v="(Bechstein, 1803)"/>
    <s v="Dendrocopos leucotos insularis "/>
    <s v="(Gould, 1863)"/>
    <s v="White-backed Woodpecker"/>
    <s v="White-backed Woodpecker"/>
    <s v="留、不普"/>
    <s v="無"/>
    <s v="無"/>
    <x v="2"/>
  </r>
  <r>
    <x v="1"/>
    <s v="VU"/>
    <s v="VU"/>
    <s v="VU"/>
    <s v="Picus canus"/>
    <s v="t0098494"/>
    <s v="Picus canus"/>
    <s v="Gmelin, 1788"/>
    <m/>
    <m/>
    <s v="Gray-headed Woodpecker"/>
    <s v="Grey-faced Woodpecker"/>
    <s v="留、稀"/>
    <s v="無"/>
    <s v="無"/>
    <x v="0"/>
  </r>
  <r>
    <x v="1"/>
    <m/>
    <s v="LC"/>
    <s v="LC"/>
    <s v="Falco tinnunculus"/>
    <s v="t0097039"/>
    <s v="Falco tinnunculus"/>
    <s v="Linnaeus, 1758"/>
    <m/>
    <m/>
    <s v="Eurasian Kestrel"/>
    <s v="Common Kestrel"/>
    <s v="冬、普"/>
    <s v="冬、不普/過、普"/>
    <s v="冬、不普"/>
    <x v="0"/>
  </r>
  <r>
    <x v="0"/>
    <m/>
    <s v="NA"/>
    <m/>
    <s v="Falco amurensis"/>
    <s v="t0063753"/>
    <s v="Falco amurensis"/>
    <s v="Radde, 1863"/>
    <m/>
    <m/>
    <s v="Amur Falcon"/>
    <s v="Amur Falcon"/>
    <s v="過、稀"/>
    <s v="過、稀"/>
    <s v="過、稀"/>
    <x v="0"/>
  </r>
  <r>
    <x v="0"/>
    <m/>
    <s v="NA"/>
    <m/>
    <s v="Falco columbarius"/>
    <s v="t0097036"/>
    <s v="Falco columbarius"/>
    <s v="Linnaeus, 1758"/>
    <m/>
    <m/>
    <s v="Merlin"/>
    <s v="Merlin"/>
    <s v="冬、稀"/>
    <s v="迷"/>
    <s v="無"/>
    <x v="0"/>
  </r>
  <r>
    <x v="0"/>
    <m/>
    <s v="NA"/>
    <m/>
    <s v="Falco subbuteo"/>
    <s v="t0097038"/>
    <s v="Falco subbuteo"/>
    <s v="Linnaeus, 1758"/>
    <m/>
    <m/>
    <s v="Eurasian Hobby"/>
    <s v="Eurasian Hobby"/>
    <s v="過、不普"/>
    <s v="過、不普"/>
    <s v="過、稀"/>
    <x v="0"/>
  </r>
  <r>
    <x v="3"/>
    <m/>
    <s v="LC"/>
    <s v="NT"/>
    <s v="Falco peregrinus"/>
    <s v="t0097037"/>
    <s v="Falco peregrinus"/>
    <s v="Tunstall, 1771"/>
    <m/>
    <m/>
    <s v="Peregrine Falcon"/>
    <s v="Peregrine Falcon"/>
    <s v="留、稀/冬、不普/過、不普"/>
    <s v="夏、稀/過、不普"/>
    <s v="冬、不普"/>
    <x v="0"/>
  </r>
  <r>
    <x v="0"/>
    <m/>
    <s v="NA"/>
    <m/>
    <s v="Pitta moluccensis"/>
    <s v="t0035910"/>
    <s v="Pitta moluccensis"/>
    <s v="(Müller, 1776)"/>
    <m/>
    <m/>
    <s v="Blue-winged Pitta"/>
    <s v="Blue-winged Pitta"/>
    <s v="迷"/>
    <s v="迷"/>
    <s v="迷"/>
    <x v="0"/>
  </r>
  <r>
    <x v="1"/>
    <s v="VU"/>
    <s v="EN"/>
    <s v="VU"/>
    <s v="Pitta nympha"/>
    <s v="t0035911"/>
    <s v="Pitta nympha"/>
    <s v="Temminck &amp; Schlegel, 1850"/>
    <m/>
    <m/>
    <s v="Fairy Pitta"/>
    <s v="Fairy Pitta"/>
    <s v="夏、不普"/>
    <s v="過、稀"/>
    <s v="迷"/>
    <x v="0"/>
  </r>
  <r>
    <x v="0"/>
    <m/>
    <s v="NA"/>
    <m/>
    <s v="Pitta sordida"/>
    <s v="t0098509"/>
    <s v="Pitta sordida"/>
    <s v="(Müller, 1776)"/>
    <m/>
    <m/>
    <s v="Hooded Pitta"/>
    <s v="Western Hooded Pitta"/>
    <s v="迷"/>
    <s v="無"/>
    <s v="無"/>
    <x v="0"/>
  </r>
  <r>
    <x v="2"/>
    <m/>
    <s v="NT"/>
    <s v="LC"/>
    <s v="Pericrocotus solaris"/>
    <s v="t0098391"/>
    <s v="Pericrocotus solaris"/>
    <s v="Blyth, 1846"/>
    <m/>
    <m/>
    <s v="Gray-chinned Minivet"/>
    <s v="Grey-chinned Minivet"/>
    <s v="留、普"/>
    <s v="迷"/>
    <s v="迷"/>
    <x v="0"/>
  </r>
  <r>
    <x v="0"/>
    <m/>
    <s v="NA"/>
    <m/>
    <s v="Pericrocotus ethologus"/>
    <s v="t0098390"/>
    <s v="Pericrocotus ethologus"/>
    <s v="Bangs &amp; Phillips, 1914"/>
    <m/>
    <m/>
    <s v="Long-tailed Minivet"/>
    <s v="Long-tailed Minivet"/>
    <s v="迷"/>
    <s v="無"/>
    <s v="無"/>
    <x v="0"/>
  </r>
  <r>
    <x v="0"/>
    <m/>
    <s v="NE"/>
    <m/>
    <s v="Pericrocotus speciosus"/>
    <s v="t0083777"/>
    <s v="Pericrocotus flammeus"/>
    <s v="(Latham, 1790)"/>
    <s v="Pericrocotus flammeus speciosus"/>
    <s v="(Latham, 1790)"/>
    <s v="Scarlet Minivet"/>
    <s v="Scarlet Minivet"/>
    <s v="無"/>
    <s v="無"/>
    <s v="迷"/>
    <x v="0"/>
  </r>
  <r>
    <x v="0"/>
    <m/>
    <s v="NA"/>
    <m/>
    <s v="Pericrocotus tegimae"/>
    <s v="t0083778"/>
    <s v="Pericrocotus tegimae"/>
    <s v="Stejneger, 1887"/>
    <m/>
    <m/>
    <s v="Ryukyu Minivet"/>
    <s v="Ryukyu Minivet"/>
    <s v="迷"/>
    <s v="迷"/>
    <s v="迷"/>
    <x v="0"/>
  </r>
  <r>
    <x v="2"/>
    <m/>
    <s v="LC"/>
    <s v="LC"/>
    <s v="Pericrocotus divaricatus"/>
    <s v="t0083775"/>
    <s v="Pericrocotus divaricatus"/>
    <s v="(Raffles, 1822)"/>
    <m/>
    <m/>
    <s v="Ashy Minivet"/>
    <s v="Ashy Minivet"/>
    <s v="冬、稀/過、稀"/>
    <s v="過、普"/>
    <s v="過、不普"/>
    <x v="0"/>
  </r>
  <r>
    <x v="0"/>
    <m/>
    <s v="NA"/>
    <m/>
    <s v="Pericrocotus cantonensis"/>
    <s v="t0083774"/>
    <s v="Pericrocotus cantonensis"/>
    <s v="Swinhoe, 1861"/>
    <m/>
    <m/>
    <s v="Brown-rumped Minivet"/>
    <s v="Brown-rumped Minivet"/>
    <s v="迷"/>
    <s v="過、稀"/>
    <s v="夏、稀/過、稀"/>
    <x v="0"/>
  </r>
  <r>
    <x v="0"/>
    <m/>
    <s v="NE"/>
    <m/>
    <s v="Pericrocotus roseus"/>
    <s v="t0083776"/>
    <s v="Pericrocotus roseus"/>
    <s v="(Vieillot, 1818)"/>
    <m/>
    <m/>
    <s v="Rosy Minivet"/>
    <s v="Rosy Minivet"/>
    <s v="無"/>
    <s v="迷"/>
    <s v="無"/>
    <x v="0"/>
  </r>
  <r>
    <x v="1"/>
    <s v="VU"/>
    <s v="VU"/>
    <s v="VU"/>
    <s v="Coracina macei"/>
    <s v="t0097786"/>
    <s v="Coracina javensis"/>
    <s v="(Lesson, 1830)"/>
    <m/>
    <m/>
    <s v="Large Cuckooshrike"/>
    <s v="Large Cuckooshrike"/>
    <s v="留、稀"/>
    <s v="迷"/>
    <s v="迷"/>
    <x v="0"/>
  </r>
  <r>
    <x v="0"/>
    <m/>
    <s v="NA"/>
    <m/>
    <s v="Lalage nigra"/>
    <s v="t0066787"/>
    <s v="Lalage nigra"/>
    <s v="(Forster, 1781)"/>
    <m/>
    <m/>
    <s v="Pied Triller"/>
    <s v="Pied Triller"/>
    <s v="迷"/>
    <s v="無"/>
    <s v="無"/>
    <x v="0"/>
  </r>
  <r>
    <x v="2"/>
    <m/>
    <s v="LC"/>
    <s v="LC"/>
    <s v="Lalage melaschistos"/>
    <s v="t0095987"/>
    <s v="Lalage melaschistos"/>
    <s v="(Hodgson, 1836)"/>
    <m/>
    <m/>
    <s v="Black-winged Cuckooshrike"/>
    <s v="Black-winged Cuckooshrike"/>
    <s v="冬、稀/過、稀"/>
    <s v="過、不普"/>
    <s v="冬、稀/過、稀"/>
    <x v="0"/>
  </r>
  <r>
    <x v="2"/>
    <m/>
    <s v="LC"/>
    <s v="LC"/>
    <s v="Erpornis zantholeuca"/>
    <s v="t0096932"/>
    <s v="Erpornis zantholeuca"/>
    <s v="(Blyth, 1844)"/>
    <m/>
    <m/>
    <s v="White-bellied Erpornis"/>
    <s v="White-bellied Erpornis"/>
    <s v="留、普"/>
    <s v="無"/>
    <s v="迷"/>
    <x v="0"/>
  </r>
  <r>
    <x v="1"/>
    <s v="EN"/>
    <s v="VU"/>
    <s v="VU"/>
    <s v="Oriolus chinensis"/>
    <s v="t0098180"/>
    <s v="Oriolus chinensis"/>
    <s v="Linnaeus, 1766"/>
    <m/>
    <m/>
    <s v="Black-naped Oriole"/>
    <s v="Black-naped Oriole"/>
    <s v="留、稀/過、稀"/>
    <s v="過、不普"/>
    <s v="冬、稀/過、稀"/>
    <x v="0"/>
  </r>
  <r>
    <x v="2"/>
    <s v="EN"/>
    <s v="LC"/>
    <s v="LC"/>
    <s v="Oriolus traillii"/>
    <s v="t0098181"/>
    <s v="Oriolus traillii"/>
    <s v="(Vigors, 1832)"/>
    <s v="Oriolus traillii ardens"/>
    <s v="(Swinhoe, 1862)"/>
    <s v="Maroon Oriole"/>
    <s v="Maroon Oriole"/>
    <s v="留、不普"/>
    <s v="無"/>
    <s v="無"/>
    <x v="2"/>
  </r>
  <r>
    <x v="0"/>
    <m/>
    <s v="NE"/>
    <m/>
    <s v="Rhipidura nigritorquis"/>
    <s v="t0098736"/>
    <s v="Rhipidura nigritorquis"/>
    <s v="Vigors, 1831"/>
    <m/>
    <m/>
    <s v="Philippine Pied-Fantail"/>
    <s v="Philippine Pied Fantail"/>
    <s v="迷"/>
    <s v="無"/>
    <s v="無"/>
    <x v="0"/>
  </r>
  <r>
    <x v="2"/>
    <m/>
    <s v="LC"/>
    <s v="LC"/>
    <s v="Dicrurus macrocercus"/>
    <s v="t0097991"/>
    <s v="Dicrurus macrocercus"/>
    <s v="Vieillot, 1817"/>
    <s v="Dicrurus macrocercus harterti"/>
    <s v="(Baker, 1918)"/>
    <s v="Black Drongo"/>
    <s v="Black Drongo"/>
    <s v="留、普/過、稀"/>
    <s v="過、普"/>
    <s v="夏、不普/冬、稀/過、不普"/>
    <x v="2"/>
  </r>
  <r>
    <x v="0"/>
    <m/>
    <s v="NA"/>
    <m/>
    <s v="Dicrurus leucophaeus"/>
    <s v="t0097990"/>
    <s v="Dicrurus leucophaeus"/>
    <s v="Vieillot, 1817"/>
    <m/>
    <m/>
    <s v="Ashy Drongo"/>
    <s v="Ashy Drongo"/>
    <s v="冬、稀/過、稀"/>
    <s v="過、普"/>
    <s v="過、稀"/>
    <x v="0"/>
  </r>
  <r>
    <x v="0"/>
    <m/>
    <s v="NA"/>
    <m/>
    <s v="Dicrurus annectens"/>
    <s v="t0097987"/>
    <s v="Dicrurus annectens"/>
    <s v="(Hodgson, 1836)"/>
    <m/>
    <m/>
    <s v="Crow-billed Drongo"/>
    <s v="Crow-billed Drongo"/>
    <s v="無"/>
    <s v="迷"/>
    <s v="?"/>
    <x v="0"/>
  </r>
  <r>
    <x v="2"/>
    <m/>
    <s v="LC"/>
    <s v="LC"/>
    <s v="Dicrurus aeneus"/>
    <s v="t0097986"/>
    <s v="Dicrurus aeneus"/>
    <s v="Vieillot, 1817"/>
    <s v="Dicrurus aeneus braunianus"/>
    <s v="(Swinhoe, 1863)"/>
    <s v="Bronzed Drongo"/>
    <s v="Bronzed Drongo"/>
    <s v="留、普"/>
    <s v="無"/>
    <s v="無"/>
    <x v="2"/>
  </r>
  <r>
    <x v="0"/>
    <m/>
    <s v="NA"/>
    <m/>
    <s v="Dicrurus hottentottus"/>
    <s v="t0097989"/>
    <s v="Dicrurus hottentottus"/>
    <s v="(Linnaeus, 1766)"/>
    <m/>
    <m/>
    <s v="Hair-crested Drongo"/>
    <s v="Hair-crested Drongo"/>
    <s v="過、稀"/>
    <s v="過、不普"/>
    <s v="過、稀"/>
    <x v="0"/>
  </r>
  <r>
    <x v="2"/>
    <m/>
    <s v="LC"/>
    <s v="LC"/>
    <s v="Hypothymis azurea"/>
    <s v="t0097347"/>
    <s v="Hypothymis azurea"/>
    <s v="(Boddaert, 1783)"/>
    <s v="Hypothymis azurea oberholseri"/>
    <s v="(Stresemann, 1913)"/>
    <s v="Black-naped Monarch"/>
    <s v="Black-naped Monarch"/>
    <s v="留、普"/>
    <s v="迷"/>
    <s v="迷"/>
    <x v="2"/>
  </r>
  <r>
    <x v="3"/>
    <s v="VU"/>
    <s v="NT"/>
    <s v="NT"/>
    <s v="Terpsiphone atrocaudata"/>
    <s v="t0099094"/>
    <s v="Terpsiphone atrocaudata"/>
    <s v="(Eyton, 1839)"/>
    <s v="Terpsiphone atrocaudata periophthalmica"/>
    <s v="(Ogilvie-Grant, 1895)"/>
    <s v="Japanese Paradise-Flycatcher"/>
    <s v="Japanese Paradise-flycatcher"/>
    <s v="留、蘭稀/夏、蘭普/過、不普"/>
    <s v="過、不普"/>
    <s v="過、稀"/>
    <x v="0"/>
  </r>
  <r>
    <x v="2"/>
    <m/>
    <s v="LC"/>
    <s v="LC"/>
    <s v="Terpsiphone incei"/>
    <s v="t0047027"/>
    <s v="Terpsiphone incei"/>
    <s v="(Gould, 1852)"/>
    <m/>
    <m/>
    <s v="Amur Paradise-Flycatcher"/>
    <s v="Chinese Paradise-flycatcher"/>
    <s v="過、稀"/>
    <s v="過、不普"/>
    <s v="過、稀"/>
    <x v="0"/>
  </r>
  <r>
    <x v="0"/>
    <m/>
    <s v="NA"/>
    <m/>
    <s v="Lanius tigrinus"/>
    <s v="t0066827"/>
    <s v="Lanius tigrinus"/>
    <s v="Drapiez, 1828"/>
    <m/>
    <m/>
    <s v="Tiger Shrike"/>
    <s v="Tiger Shrike"/>
    <s v="迷"/>
    <s v="過、稀"/>
    <s v="過、稀"/>
    <x v="0"/>
  </r>
  <r>
    <x v="0"/>
    <m/>
    <s v="NA"/>
    <m/>
    <s v="Lanius bucephalus"/>
    <s v="t0095999"/>
    <s v="Lanius bucephalus"/>
    <s v="Temminck &amp; Schlegel, 1847"/>
    <m/>
    <m/>
    <s v="Bull-headed Shrike"/>
    <s v="Bull-headed Shrike"/>
    <s v="冬、稀"/>
    <s v="過、稀"/>
    <s v="過、稀"/>
    <x v="0"/>
  </r>
  <r>
    <x v="0"/>
    <m/>
    <s v="NA"/>
    <m/>
    <s v="Lanius collurio"/>
    <s v="t0066826"/>
    <s v="Lanius collurio"/>
    <s v="Linnaeus, 1758"/>
    <m/>
    <m/>
    <s v="Red-backed Shrike"/>
    <s v="Red-backed Shrike"/>
    <s v="迷"/>
    <s v="迷"/>
    <s v="迷"/>
    <x v="0"/>
  </r>
  <r>
    <x v="0"/>
    <m/>
    <s v="NE"/>
    <m/>
    <s v="Lanius isabellinus"/>
    <s v="t0096003"/>
    <s v="Lanius isabellinus"/>
    <s v="Ehrenberg, 1833"/>
    <m/>
    <m/>
    <s v="Isabelline Shrike"/>
    <s v="Isabelline Shrike"/>
    <s v="無"/>
    <s v="無"/>
    <s v="迷"/>
    <x v="0"/>
  </r>
  <r>
    <x v="2"/>
    <m/>
    <s v="LC"/>
    <s v="LC"/>
    <s v="Lanius cristatus"/>
    <s v="t0096001"/>
    <s v="Lanius cristatus"/>
    <s v="Linnaeus, 1758"/>
    <m/>
    <m/>
    <s v="Brown Shrike"/>
    <s v="Brown Shrike"/>
    <s v="冬、普/過、普"/>
    <s v="過、普"/>
    <s v="冬、稀/過、不普"/>
    <x v="0"/>
  </r>
  <r>
    <x v="0"/>
    <m/>
    <s v="NE"/>
    <m/>
    <s v="Lanius collurioides"/>
    <s v="t0096000"/>
    <s v="Lanius collurioides"/>
    <s v="Lesson, 1834"/>
    <m/>
    <m/>
    <s v="Burmese Shrike"/>
    <s v="Burmese Shrike"/>
    <s v="迷"/>
    <s v="無"/>
    <s v="無"/>
    <x v="0"/>
  </r>
  <r>
    <x v="1"/>
    <m/>
    <s v="VU"/>
    <s v="VU"/>
    <s v="Lanius schach"/>
    <s v="t0096004"/>
    <s v="Lanius schach"/>
    <s v="Linnaeus, 1758"/>
    <m/>
    <m/>
    <s v="Long-tailed Shrike"/>
    <s v="Long-tailed Shrike"/>
    <s v="留、普"/>
    <s v="留、稀/過、不普"/>
    <s v="留、普"/>
    <x v="0"/>
  </r>
  <r>
    <x v="0"/>
    <m/>
    <s v="NE"/>
    <m/>
    <s v="Lanius tephronotus"/>
    <s v="t0096005"/>
    <s v="Lanius tephronotus"/>
    <s v="(Vigors, 1831)"/>
    <m/>
    <m/>
    <s v="Gray-backed Shrike"/>
    <s v="Grey-backed Shrike"/>
    <s v="迷"/>
    <s v="無"/>
    <s v="無"/>
    <x v="0"/>
  </r>
  <r>
    <x v="0"/>
    <m/>
    <s v="NE"/>
    <m/>
    <s v="Lanius excubitor"/>
    <s v="t0096002"/>
    <s v="Lanius excubitor"/>
    <s v="Linnaeus, 1758"/>
    <m/>
    <m/>
    <s v="Great Gray Shrike"/>
    <s v="Great Grey Shrike"/>
    <s v="迷"/>
    <s v="無"/>
    <s v="無"/>
    <x v="0"/>
  </r>
  <r>
    <x v="0"/>
    <m/>
    <s v="NA"/>
    <m/>
    <s v="Lanius sphenocercus"/>
    <s v="t0027309"/>
    <s v="Lanius sphenocercus"/>
    <s v="Cabanis, 1873"/>
    <m/>
    <m/>
    <s v="Chinese Gray Shrike"/>
    <s v="Chinese Grey Shrike"/>
    <s v="冬、稀"/>
    <s v="過、稀"/>
    <s v="過、稀"/>
    <x v="0"/>
  </r>
  <r>
    <x v="2"/>
    <m/>
    <s v="VU"/>
    <s v="LC"/>
    <s v="Garrulus glandarius"/>
    <s v="t0097086"/>
    <s v="Garrulus bispecularis"/>
    <s v="(Linnaeus, 1758)"/>
    <s v="Garrulus bispecularis taivanus"/>
    <s v="(Gould, 1862)"/>
    <s v="Eurasian Jay"/>
    <s v="Plain-crowned Jay"/>
    <s v="留、普"/>
    <s v="無"/>
    <s v="無"/>
    <x v="2"/>
  </r>
  <r>
    <x v="0"/>
    <m/>
    <s v="NA"/>
    <m/>
    <s v="Cyanopica cyanus"/>
    <s v="t0079921"/>
    <s v="Cyanopica cyanus"/>
    <s v="(Pallas, 1776)"/>
    <m/>
    <m/>
    <s v="Azure-winged Magpie"/>
    <s v="Asian Azure-winged Magpie"/>
    <s v="引進種、稀"/>
    <s v="迷"/>
    <s v="無"/>
    <x v="0"/>
  </r>
  <r>
    <x v="2"/>
    <m/>
    <s v="LC"/>
    <s v="LC"/>
    <s v="Urocissa caerulea"/>
    <s v="t0048427"/>
    <s v="Urocissa caerulea"/>
    <s v="Gould, 1863"/>
    <m/>
    <m/>
    <s v="Taiwan Blue-Magpie"/>
    <s v="Taiwan Blue Magpie"/>
    <s v="留、普"/>
    <s v="無"/>
    <s v="無"/>
    <x v="1"/>
  </r>
  <r>
    <x v="2"/>
    <m/>
    <s v="LC"/>
    <s v="LC"/>
    <s v="Dendrocitta formosae"/>
    <s v="t0097937"/>
    <s v="Dendrocitta formosae"/>
    <s v="Swinhoe, 1863"/>
    <s v="Dendrocitta formosae formosae"/>
    <s v="(Swinhoe, 1863)"/>
    <s v="Gray Treepie"/>
    <s v="Grey Treepie"/>
    <s v="留、普"/>
    <s v="迷"/>
    <s v="迷"/>
    <x v="2"/>
  </r>
  <r>
    <x v="2"/>
    <m/>
    <s v="LC"/>
    <s v="LC"/>
    <s v="Pica serica"/>
    <s v="t0084390"/>
    <s v="Pica pica"/>
    <s v="Gould, 1845"/>
    <s v="Pica pica serica"/>
    <s v="(Gould, 1845)"/>
    <s v="Oriental Magpie"/>
    <s v="Eurasian Magpie"/>
    <s v="引進種、普"/>
    <s v="過、稀"/>
    <s v="留、普"/>
    <x v="0"/>
  </r>
  <r>
    <x v="2"/>
    <m/>
    <s v="LC"/>
    <s v="LC"/>
    <s v="Nucifraga caryocatactes"/>
    <s v="t0098084"/>
    <s v="Nucifraga hemispila"/>
    <s v="(Linnaeus, 1758)"/>
    <s v="Nucifraga hemispila owstoni"/>
    <s v="(Ingram, 1910)"/>
    <s v="Eurasian Nutcracker"/>
    <s v="Southern Nutcracker"/>
    <s v="留、普"/>
    <s v="無"/>
    <s v="無"/>
    <x v="2"/>
  </r>
  <r>
    <x v="0"/>
    <m/>
    <s v="NA"/>
    <m/>
    <s v="Corvus dauuricus"/>
    <s v="t0079411"/>
    <s v="Corvus dauuricus"/>
    <s v="Pallas, 1776"/>
    <m/>
    <m/>
    <s v="Daurian Jackdaw"/>
    <s v="Daurian Jackdaw"/>
    <s v="迷"/>
    <s v="無"/>
    <s v="冬、稀"/>
    <x v="0"/>
  </r>
  <r>
    <x v="0"/>
    <m/>
    <s v="NA"/>
    <m/>
    <s v="Corvus frugilegus"/>
    <s v="t0097795"/>
    <s v="Corvus frugilegus"/>
    <s v="Linnaeus, 1758"/>
    <m/>
    <m/>
    <s v="Rook"/>
    <s v="Rook"/>
    <s v="冬、稀"/>
    <s v="過、稀"/>
    <s v="冬、稀"/>
    <x v="0"/>
  </r>
  <r>
    <x v="0"/>
    <m/>
    <s v="NA"/>
    <m/>
    <s v="Corvus corone"/>
    <s v="t0097794"/>
    <s v="Corvus corone"/>
    <s v="Linnaeus, 1758"/>
    <m/>
    <m/>
    <s v="Carrion Crow"/>
    <s v="Carrion Crow"/>
    <s v="冬、稀"/>
    <s v="過、稀"/>
    <s v="冬、稀"/>
    <x v="0"/>
  </r>
  <r>
    <x v="2"/>
    <m/>
    <s v="LC"/>
    <s v="LC"/>
    <s v="Corvus macrorhynchos"/>
    <s v="t0097796"/>
    <s v="Corvus macrorhynchos"/>
    <s v="Wagler, 1827"/>
    <m/>
    <m/>
    <s v="Large-billed Crow"/>
    <s v="Large-billed Crow"/>
    <s v="留、普"/>
    <s v="迷"/>
    <s v="冬、稀"/>
    <x v="0"/>
  </r>
  <r>
    <x v="1"/>
    <m/>
    <s v="VU"/>
    <s v="VU"/>
    <s v="Corvus pectoralis"/>
    <s v="t0079412"/>
    <s v="Corvus pectoralis"/>
    <s v="Gould, 1836"/>
    <m/>
    <m/>
    <s v="Collared Crow"/>
    <s v="Collared Crow"/>
    <s v="無"/>
    <s v="無"/>
    <s v="留、不普"/>
    <x v="0"/>
  </r>
  <r>
    <x v="0"/>
    <m/>
    <s v="NA"/>
    <m/>
    <s v="Culicicapa ceylonensis"/>
    <s v="t0097858"/>
    <s v="Culicicapa ceylonensis"/>
    <s v="(Swainson, 1820)"/>
    <m/>
    <m/>
    <s v="Gray-headed Canary-Flycatcher"/>
    <s v="Grey-headed Canary-flycatcher"/>
    <s v="迷"/>
    <s v="迷"/>
    <s v="無"/>
    <x v="0"/>
  </r>
  <r>
    <x v="2"/>
    <m/>
    <s v="LC"/>
    <s v="LC"/>
    <s v="Periparus ater"/>
    <s v="t0098397"/>
    <s v="Periparus ater"/>
    <s v="(Linnaeus, 1758)"/>
    <s v="Periparus ater ptilosus"/>
    <s v="(Ogilvie-Grant, 1912)"/>
    <s v="Coal Tit"/>
    <s v="Coal Tit"/>
    <s v="留、普"/>
    <s v="無"/>
    <s v="無"/>
    <x v="2"/>
  </r>
  <r>
    <x v="0"/>
    <m/>
    <s v="NE"/>
    <m/>
    <s v="Periparus venustulus"/>
    <s v="t0083806"/>
    <s v="Pardaliparus venustulus"/>
    <s v="(Swinhoe, 1870)"/>
    <m/>
    <m/>
    <s v="Yellow-bellied Tit"/>
    <s v="Yellow-bellied Tit"/>
    <s v="迷"/>
    <s v="過、稀"/>
    <s v="迷"/>
    <x v="0"/>
  </r>
  <r>
    <x v="2"/>
    <m/>
    <s v="NT"/>
    <s v="LC"/>
    <s v="Sittiparus castaneoventris"/>
    <s v="t0032908"/>
    <s v="Sittiparus castaneoventris"/>
    <s v="(Gould, 1863)"/>
    <m/>
    <m/>
    <s v="Chestnut-bellied Tit"/>
    <s v="Chestnut-bellied Tit"/>
    <s v="留、不普"/>
    <s v="無"/>
    <s v="無"/>
    <x v="1"/>
  </r>
  <r>
    <x v="0"/>
    <m/>
    <s v="NE"/>
    <m/>
    <s v="Sittiparus varius"/>
    <s v="t0098906"/>
    <s v="Sittiparus varius"/>
    <s v="Temminck &amp; Schlegel, 1848"/>
    <m/>
    <m/>
    <s v="Varied Tit"/>
    <s v="Varied Tit"/>
    <s v="迷"/>
    <s v="迷"/>
    <s v="無"/>
    <x v="0"/>
  </r>
  <r>
    <x v="2"/>
    <m/>
    <s v="NT"/>
    <s v="LC"/>
    <s v="Parus monticolus"/>
    <s v="t0098360"/>
    <s v="Parus monticolus"/>
    <s v="Vigors, 1831"/>
    <s v="Parus monticolus insperatus"/>
    <s v="(Swinhoe, 1866)"/>
    <s v="Green-backed Tit"/>
    <s v="Green-backed Tit"/>
    <s v="留、普"/>
    <s v="無"/>
    <s v="無"/>
    <x v="2"/>
  </r>
  <r>
    <x v="0"/>
    <m/>
    <s v="NA"/>
    <m/>
    <s v="Parus minor"/>
    <s v="t0098359"/>
    <s v="Parus major"/>
    <s v="Temminck &amp; Schlegel, 1848"/>
    <s v="Parus major minor"/>
    <s v="(Temminck &amp; Schlegel, 1848)"/>
    <s v="Japanese Tit"/>
    <s v="Great Tit"/>
    <s v="迷"/>
    <s v="留、稀"/>
    <s v="迷"/>
    <x v="0"/>
  </r>
  <r>
    <x v="3"/>
    <s v="NT"/>
    <s v="NT"/>
    <s v="NT"/>
    <s v="Machlolophus holsti"/>
    <s v="t0068206"/>
    <s v="Machlolophus holsti"/>
    <s v="(Seebohm, 1894)"/>
    <m/>
    <m/>
    <s v="Taiwan Yellow Tit"/>
    <s v="Yellow Tit"/>
    <s v="留、不普"/>
    <s v="無"/>
    <s v="無"/>
    <x v="1"/>
  </r>
  <r>
    <x v="0"/>
    <m/>
    <s v="NA"/>
    <m/>
    <s v="Remiz consobrinus"/>
    <s v="t0037660"/>
    <s v="Remiz consobrinus"/>
    <s v="(Swinhoe, 1870)"/>
    <m/>
    <m/>
    <s v="Chinese Penduline-Tit"/>
    <s v="Chinese Penduline-tit"/>
    <s v="迷"/>
    <s v="過、稀"/>
    <s v="冬、稀"/>
    <x v="0"/>
  </r>
  <r>
    <x v="0"/>
    <m/>
    <s v="NE"/>
    <m/>
    <s v="Calandrella dukhunensis"/>
    <s v="t0030016"/>
    <s v="Calandrella dukhunensis"/>
    <s v="(Sykes, 1832)"/>
    <m/>
    <m/>
    <s v="Mongolian Short-toed Lark"/>
    <s v="Mongolian Short-toed Lark"/>
    <s v="迷"/>
    <s v="迷"/>
    <s v="無"/>
    <x v="0"/>
  </r>
  <r>
    <x v="0"/>
    <m/>
    <s v="NA"/>
    <m/>
    <s v="Alaudala cheleensis"/>
    <s v="t0070731"/>
    <s v="Alaudala cheleensis"/>
    <s v="Swinhoe, 1871"/>
    <m/>
    <m/>
    <s v="Asian Short-toed Lark"/>
    <s v="Asian Short-toed Lark"/>
    <s v="迷"/>
    <s v="迷"/>
    <s v="無"/>
    <x v="0"/>
  </r>
  <r>
    <x v="0"/>
    <m/>
    <s v="NA"/>
    <m/>
    <s v="Alauda arvensis"/>
    <s v="t0099908"/>
    <s v="Alauda arvensis"/>
    <s v="Linnaeus, 1758"/>
    <m/>
    <m/>
    <s v="Eurasian Skylark"/>
    <s v="Eurasian Skylark"/>
    <s v="冬、稀"/>
    <s v="過、稀"/>
    <s v="冬、不普"/>
    <x v="0"/>
  </r>
  <r>
    <x v="1"/>
    <m/>
    <s v="LC"/>
    <s v="LC"/>
    <s v="Alauda gulgula"/>
    <s v="t0099909"/>
    <s v="Alauda gulgula"/>
    <s v="Franklin, 1831"/>
    <m/>
    <m/>
    <s v="Oriental Skylark"/>
    <s v="Oriental Skylark"/>
    <s v="留、普"/>
    <s v="過、稀"/>
    <s v="留、不普"/>
    <x v="0"/>
  </r>
  <r>
    <x v="2"/>
    <m/>
    <s v="NT"/>
    <s v="LC"/>
    <s v="Prinia striata"/>
    <s v="t0098584"/>
    <s v="Prinia crinigera"/>
    <s v="Swinhoe, 1859"/>
    <s v="Prinia crinigera striata"/>
    <s v="(Swinhoe, 1859)"/>
    <s v="Striped Prinia"/>
    <s v="Striated Prinia"/>
    <s v="留、不普"/>
    <s v="無"/>
    <s v="無"/>
    <x v="2"/>
  </r>
  <r>
    <x v="2"/>
    <m/>
    <s v="LC"/>
    <s v="LC"/>
    <s v="Prinia flaviventris"/>
    <s v="t0098582"/>
    <s v="Prinia sonitans"/>
    <s v="(Delessert, 1840)"/>
    <m/>
    <m/>
    <s v="Yellow-bellied Prinia"/>
    <s v="Chinese Prinia"/>
    <s v="留、普"/>
    <s v="留、不普"/>
    <s v="留、普"/>
    <x v="0"/>
  </r>
  <r>
    <x v="2"/>
    <m/>
    <s v="LC"/>
    <s v="LC"/>
    <s v="Prinia inornata"/>
    <s v="t0098583"/>
    <s v="Prinia inornata"/>
    <s v="Sykes, 1832"/>
    <s v="Prinia inornata flavirostris"/>
    <s v="(Swinhoe, 1863)"/>
    <s v="Plain Prinia"/>
    <s v="Plain Prinia"/>
    <s v="留、普"/>
    <s v="留、稀"/>
    <s v="留、普"/>
    <x v="2"/>
  </r>
  <r>
    <x v="2"/>
    <m/>
    <s v="LC"/>
    <s v="LC"/>
    <s v="Cisticola juncidis"/>
    <s v="t0097715"/>
    <s v="Cisticola juncidis"/>
    <s v="(Rafinesque, 1810)"/>
    <m/>
    <m/>
    <s v="Zitting Cisticola"/>
    <s v="Zitting Cisticola"/>
    <s v="留、普"/>
    <s v="過、不普"/>
    <s v="冬、稀/過、不普"/>
    <x v="0"/>
  </r>
  <r>
    <x v="2"/>
    <m/>
    <s v="LC"/>
    <s v="LC"/>
    <s v="Cisticola exilis"/>
    <s v="t0097714"/>
    <s v="Cisticola exilis"/>
    <s v="(Vigors &amp; Horsfield, 1827)"/>
    <s v="Cisticola exilis volitans"/>
    <s v="(Swinhoe, 1859) "/>
    <s v="Golden-headed Cisticola"/>
    <s v="Golden-headed Cisticola"/>
    <s v="留、不普"/>
    <s v="無"/>
    <s v="迷"/>
    <x v="2"/>
  </r>
  <r>
    <x v="0"/>
    <m/>
    <s v="NE"/>
    <m/>
    <s v="Arundinax aedon"/>
    <s v="t0100117"/>
    <s v="Arundinax aedon"/>
    <s v="(Pallas, 1776)"/>
    <m/>
    <m/>
    <s v="Thick-billed Warbler"/>
    <s v="Thick-billed Warbler"/>
    <s v="迷"/>
    <s v="迷"/>
    <s v="迷"/>
    <x v="0"/>
  </r>
  <r>
    <x v="0"/>
    <m/>
    <s v="NA"/>
    <m/>
    <s v="Iduna caligata"/>
    <s v="t0066184"/>
    <s v="Iduna caligata"/>
    <s v="(Lichtenstein, 1823)"/>
    <m/>
    <m/>
    <s v="Booted Warbler"/>
    <s v="Booted Warbler"/>
    <s v="迷"/>
    <s v="無"/>
    <s v="無"/>
    <x v="0"/>
  </r>
  <r>
    <x v="2"/>
    <m/>
    <s v="LC"/>
    <s v="LC"/>
    <s v="Acrocephalus bistrigiceps"/>
    <s v="t0070147"/>
    <s v="Acrocephalus bistrigiceps"/>
    <s v="Swinhoe, 1860"/>
    <m/>
    <m/>
    <s v="Black-browed Reed Warbler"/>
    <s v="Black-browed Reed-warbler"/>
    <s v="冬、稀/過、稀"/>
    <s v="過、稀"/>
    <s v="過、稀"/>
    <x v="0"/>
  </r>
  <r>
    <x v="0"/>
    <m/>
    <s v="NA"/>
    <m/>
    <s v="Acrocephalus sorghophilus"/>
    <s v="t0070150"/>
    <s v="Acrocephalus sorghophilus"/>
    <s v="(Swinhoe, 1863)"/>
    <m/>
    <m/>
    <s v="Streaked Reed Warbler"/>
    <s v="Streaked Reed-warbler"/>
    <s v="迷"/>
    <s v="過、稀"/>
    <s v="無"/>
    <x v="0"/>
  </r>
  <r>
    <x v="0"/>
    <m/>
    <s v="NA"/>
    <m/>
    <s v="Acrocephalus agricola"/>
    <s v="t0070146"/>
    <s v="Acrocephalus agricola"/>
    <s v="(Jerdon, 1845)"/>
    <m/>
    <m/>
    <s v="Paddyfield Warbler"/>
    <s v="Paddyfield Warbler"/>
    <s v="迷"/>
    <s v="無"/>
    <s v="無"/>
    <x v="0"/>
  </r>
  <r>
    <x v="0"/>
    <m/>
    <s v="NE"/>
    <m/>
    <s v="Acrocephalus concinens"/>
    <s v="t0099781"/>
    <s v="Acrocephalus concinens"/>
    <s v="(Swinhoe, 1870)"/>
    <m/>
    <m/>
    <s v="Blunt-winged Warbler"/>
    <s v="Blunt-winged Warbler"/>
    <s v="無"/>
    <s v="迷"/>
    <s v="無"/>
    <x v="0"/>
  </r>
  <r>
    <x v="0"/>
    <m/>
    <s v="NA"/>
    <m/>
    <s v="Acrocephalus tangorum"/>
    <s v="t0070151"/>
    <s v="Acrocephalus tangorum"/>
    <s v="La Touche, 1912"/>
    <m/>
    <m/>
    <s v="Manchurian Reed Warbler"/>
    <s v="White-browed Reed-warbler"/>
    <s v="迷"/>
    <s v="無"/>
    <s v="無"/>
    <x v="0"/>
  </r>
  <r>
    <x v="0"/>
    <m/>
    <s v="NA"/>
    <m/>
    <s v="Acrocephalus dumetorum"/>
    <s v="t0070148"/>
    <s v="Acrocephalus dumetorum"/>
    <s v="Blyth, 1849"/>
    <m/>
    <m/>
    <s v="Blyth's Reed Warbler"/>
    <s v="Blyth's Reed-warbler"/>
    <s v="迷"/>
    <s v="無"/>
    <s v="無"/>
    <x v="0"/>
  </r>
  <r>
    <x v="2"/>
    <m/>
    <s v="LC"/>
    <s v="LC"/>
    <s v="Acrocephalus orientalis"/>
    <s v="t0070149"/>
    <s v="Acrocephalus orientalis"/>
    <s v="(Temminck &amp; Schlegel, 1847)"/>
    <m/>
    <m/>
    <s v="Oriental Reed Warbler"/>
    <s v="Oriental Reed-warbler"/>
    <s v="冬、普"/>
    <s v="過、不普"/>
    <s v="冬、稀/過、不普"/>
    <x v="0"/>
  </r>
  <r>
    <x v="0"/>
    <m/>
    <s v="NA"/>
    <m/>
    <s v="Helopsaltes fasciolatus"/>
    <s v="t0029575"/>
    <s v="Helopsaltes fasciolatus"/>
    <s v="(G.R. Gray, 1860)"/>
    <m/>
    <m/>
    <s v="Gray's Grasshopper Warbler"/>
    <s v="Gray's Grasshopper-warbler"/>
    <s v="過、稀"/>
    <s v="無"/>
    <s v="過、稀"/>
    <x v="0"/>
  </r>
  <r>
    <x v="0"/>
    <m/>
    <s v="NA"/>
    <m/>
    <s v="Helopsaltes amnicola"/>
    <s v="t0029574"/>
    <s v="Helopsaltes amnicola"/>
    <s v="(Stepanyan, 1972)"/>
    <m/>
    <m/>
    <s v="Sakhalin Grasshopper Warbler"/>
    <s v="Sakhalin Grasshopper-warbler"/>
    <s v="過、稀"/>
    <s v="無"/>
    <s v="無"/>
    <x v="0"/>
  </r>
  <r>
    <x v="0"/>
    <m/>
    <s v="NA"/>
    <m/>
    <s v="Helopsaltes certhiola"/>
    <s v="t0097238"/>
    <s v="Helopsaltes certhiola"/>
    <s v="(Pallas, 1811)"/>
    <m/>
    <m/>
    <s v="Pallas's Grasshopper Warbler"/>
    <s v="Pallas's Grasshopper-warbler"/>
    <s v="過、稀"/>
    <s v="過、稀"/>
    <s v="無"/>
    <x v="0"/>
  </r>
  <r>
    <x v="2"/>
    <m/>
    <s v="LC"/>
    <s v="LC"/>
    <s v="Helopsaltes ochotensis"/>
    <s v="t0097239"/>
    <s v="Helopsaltes ochotensis"/>
    <s v="(Middendorff, 1853)"/>
    <m/>
    <m/>
    <s v="Middendorff's Grasshopper Warbler"/>
    <s v="Middendorff's Grasshopper-warbler"/>
    <s v="冬、稀/過、不普"/>
    <s v="過、稀"/>
    <s v="過、稀"/>
    <x v="0"/>
  </r>
  <r>
    <x v="0"/>
    <m/>
    <s v="NA"/>
    <m/>
    <s v="Helopsaltes pleskei"/>
    <s v="t0029576"/>
    <s v="Helopsaltes pleskei"/>
    <s v="Taczanowski, 1889"/>
    <m/>
    <m/>
    <s v="Pleske's Grasshopper Warbler"/>
    <s v="Pleske's Grasshopper-warbler"/>
    <s v="過、稀"/>
    <s v="無"/>
    <s v="無"/>
    <x v="0"/>
  </r>
  <r>
    <x v="0"/>
    <m/>
    <s v="NA"/>
    <m/>
    <s v="Locustella lanceolata"/>
    <s v="t0096197"/>
    <s v="Locustella lanceolata"/>
    <s v="(Temminck, 1840)"/>
    <m/>
    <m/>
    <s v="Lanceolated Warbler"/>
    <s v="Lanceolated Warbler"/>
    <s v="過、不普"/>
    <s v="過、稀"/>
    <s v="過、稀"/>
    <x v="0"/>
  </r>
  <r>
    <x v="2"/>
    <m/>
    <s v="NT"/>
    <s v="LC"/>
    <s v="Locustella alishanensis"/>
    <s v="t0067816"/>
    <s v="Locustella alishanensis"/>
    <s v="Rasmussen, Round, Dickinson &amp; Rozendaal, 2000"/>
    <m/>
    <m/>
    <s v="Taiwan Bush Warbler"/>
    <s v="Taiwan Grasshopper-warbler"/>
    <s v="留、普"/>
    <s v="無"/>
    <s v="無"/>
    <x v="1"/>
  </r>
  <r>
    <x v="0"/>
    <m/>
    <s v="NE"/>
    <m/>
    <s v="Locustella mandelli"/>
    <s v="t0067817"/>
    <s v="Locustella mandelli"/>
    <s v="(W.E. Brooks, 1875)"/>
    <m/>
    <m/>
    <s v="Russet Bush Warbler"/>
    <s v="Russet Grasshopper-warbler"/>
    <s v="無"/>
    <s v="無"/>
    <s v="冬、稀"/>
    <x v="0"/>
  </r>
  <r>
    <x v="2"/>
    <m/>
    <s v="LC"/>
    <s v="LC"/>
    <s v="Pnoepyga formosana"/>
    <s v="t0036268"/>
    <s v="Pnoepyga formosana"/>
    <s v="Ingram, 1909"/>
    <m/>
    <m/>
    <s v="Taiwan Cupwing"/>
    <s v="Taiwan Cupwing"/>
    <s v="留、普"/>
    <s v="無"/>
    <s v="無"/>
    <x v="1"/>
  </r>
  <r>
    <x v="2"/>
    <m/>
    <s v="LC"/>
    <s v="LC"/>
    <s v="Riparia chinensis"/>
    <s v="t0098753"/>
    <s v="Riparia chinensis"/>
    <s v="(J.E. Gray, 1830)"/>
    <m/>
    <m/>
    <s v="Gray-throated Martin"/>
    <s v="Asian Plain Martin"/>
    <s v="留、普"/>
    <s v="迷"/>
    <s v="?"/>
    <x v="0"/>
  </r>
  <r>
    <x v="0"/>
    <m/>
    <s v="NA"/>
    <m/>
    <s v="Riparia riparia"/>
    <s v="t0098754"/>
    <s v="Riparia riparia"/>
    <s v="(Linnaeus, 1758)"/>
    <m/>
    <m/>
    <s v="Bank Swallow"/>
    <s v="Collared Sand Martin"/>
    <s v="過、稀"/>
    <s v="過、不普"/>
    <s v="過、稀"/>
    <x v="0"/>
  </r>
  <r>
    <x v="2"/>
    <m/>
    <s v="LC"/>
    <s v="LC"/>
    <s v="Hirundo rustica"/>
    <s v="t0097276"/>
    <s v="Hirundo rustica"/>
    <s v="Linnaeus, 1758"/>
    <m/>
    <m/>
    <s v="Barn Swallow"/>
    <s v="Barn Swallow"/>
    <s v="夏、普/冬、普/過、普"/>
    <s v="夏、普/過、普"/>
    <s v="夏、普/冬、稀/過、普"/>
    <x v="0"/>
  </r>
  <r>
    <x v="3"/>
    <m/>
    <s v="LC"/>
    <s v="LC"/>
    <s v="Hirundo tahitica"/>
    <s v="t0097277"/>
    <s v="Hirundo javanica"/>
    <s v="Gmelin, 1789"/>
    <m/>
    <m/>
    <s v="Pacific Swallow"/>
    <s v="House Swallow"/>
    <s v="留、普"/>
    <s v="過、稀"/>
    <s v="留、稀/過、稀"/>
    <x v="0"/>
  </r>
  <r>
    <x v="0"/>
    <m/>
    <s v="NA"/>
    <m/>
    <s v="Cecropis daurica"/>
    <s v="t0097560"/>
    <s v="Cecropis daurica"/>
    <s v="Linnaeus, 1771"/>
    <m/>
    <m/>
    <s v="Red-rumped Swallow"/>
    <s v="Red-rumped Swallow"/>
    <s v="過、稀"/>
    <s v="夏、稀/過、不普"/>
    <s v="冬、稀/過、稀"/>
    <x v="0"/>
  </r>
  <r>
    <x v="2"/>
    <m/>
    <s v="LC"/>
    <s v="LC"/>
    <s v="Cecropis striolata"/>
    <s v="t0097561"/>
    <s v="Cecropis daurica"/>
    <s v="(Schlegel, 1844)"/>
    <s v="Cecropis daurica striolata"/>
    <s v="(Schlegel, 1844)"/>
    <s v="Striated Swallow"/>
    <s v="Red-rumped Swallow"/>
    <s v="留、普"/>
    <s v="無"/>
    <s v="?"/>
    <x v="0"/>
  </r>
  <r>
    <x v="0"/>
    <m/>
    <s v="NA"/>
    <m/>
    <s v="Delichon urbicum"/>
    <s v="t0097934"/>
    <s v="Delichon urbicum"/>
    <s v="(Linnaeus, 1758)"/>
    <m/>
    <m/>
    <s v="Common House-Martin"/>
    <s v="Northern House Martin"/>
    <s v="迷"/>
    <s v="迷"/>
    <s v="迷"/>
    <x v="0"/>
  </r>
  <r>
    <x v="2"/>
    <m/>
    <s v="LC"/>
    <s v="LC"/>
    <s v="Delichon dasypus"/>
    <s v="t0097933"/>
    <s v="Delichon dasypus"/>
    <s v="(Bonaparte, 1850)"/>
    <m/>
    <m/>
    <s v="Asian House-Martin"/>
    <s v="Asian House Martin"/>
    <s v="留、不普"/>
    <s v="過、不普"/>
    <s v="迷"/>
    <x v="0"/>
  </r>
  <r>
    <x v="2"/>
    <m/>
    <s v="LC"/>
    <s v="LC"/>
    <s v="Spizixos semitorques"/>
    <s v="t0098940"/>
    <s v="Spizixos semitorques"/>
    <s v="Swinhoe, 1961"/>
    <s v="Spizixos semitorques cinereicapillus"/>
    <s v="(Swinhoe, 1871)"/>
    <s v="Collared Finchbill"/>
    <s v="Collared Finchbill"/>
    <s v="留、普"/>
    <s v="迷"/>
    <s v="無"/>
    <x v="2"/>
  </r>
  <r>
    <x v="3"/>
    <s v="VU"/>
    <s v="VU"/>
    <s v="NT"/>
    <s v="Pycnonotus taivanus"/>
    <s v="t0037457"/>
    <s v="Pycnonotus taivanus"/>
    <s v="Styan, 1893"/>
    <m/>
    <m/>
    <s v="Styan's Bulbul"/>
    <s v="Styan's Bulbul"/>
    <s v="留、局普"/>
    <s v="無"/>
    <s v="無"/>
    <x v="1"/>
  </r>
  <r>
    <x v="2"/>
    <m/>
    <s v="LC"/>
    <s v="LC"/>
    <s v="Pycnonotus sinensis"/>
    <s v="t0098689"/>
    <s v="Pycnonotus sinensis"/>
    <s v="(Gmelin, 1789)"/>
    <s v="Pycnonotus sinensis formosae"/>
    <s v="(Hartert, 1910)"/>
    <s v="Light-vented Bulbul"/>
    <s v="Light-vented Bulbul"/>
    <s v="留、普"/>
    <s v="留、普"/>
    <s v="留、普"/>
    <x v="2"/>
  </r>
  <r>
    <x v="0"/>
    <m/>
    <s v="NA"/>
    <m/>
    <s v="Pycnonotus aurigaster"/>
    <s v="t0098688"/>
    <s v="Pycnonotus aurigaster"/>
    <s v="(Vieillot, 1818)"/>
    <m/>
    <m/>
    <s v="Sooty-headed Bulbul"/>
    <s v="Sooty-headed Bulbul"/>
    <s v="無"/>
    <s v="無"/>
    <s v="留、稀?/過、稀"/>
    <x v="0"/>
  </r>
  <r>
    <x v="2"/>
    <m/>
    <s v="LC"/>
    <s v="LC"/>
    <s v="Hypsipetes leucocephalus"/>
    <s v="t0097352"/>
    <s v="Hypsipetes leucocephalus"/>
    <s v="(Gmelin, 1789)"/>
    <s v="Hypsipetes leucocephalus nigerrimus"/>
    <s v="(Gould, 1863)"/>
    <s v="Black Bulbul"/>
    <s v="Black Bulbul"/>
    <s v="留、普"/>
    <s v="留、不普/過、稀"/>
    <s v="留、稀/冬、稀/過、稀"/>
    <x v="2"/>
  </r>
  <r>
    <x v="2"/>
    <m/>
    <s v="LC"/>
    <s v="LC"/>
    <s v="Hypsipetes amaurotis"/>
    <s v="t0097351"/>
    <s v="Hypsipetes amaurotis"/>
    <s v="(Temminck, 1830)"/>
    <s v="Hypsipetes amaurotis stejnegeri"/>
    <s v="(Kuroda, 1922)"/>
    <s v="Brown-eared Bulbul"/>
    <s v="Brown-eared Bulbul"/>
    <s v="留、蘭綠龜普/過、稀"/>
    <s v="過、稀"/>
    <s v="迷"/>
    <x v="2"/>
  </r>
  <r>
    <x v="0"/>
    <m/>
    <s v="NA"/>
    <m/>
    <s v="Hemixos castanonotus"/>
    <s v="t0097251"/>
    <s v="Hemixos castanonotus"/>
    <s v="Swinhoe, 1870"/>
    <m/>
    <m/>
    <s v="Chestnut Bulbul"/>
    <s v="Chestnut Bulbul"/>
    <s v="無"/>
    <s v="過、稀"/>
    <s v="留、稀/冬、稀/過、稀"/>
    <x v="0"/>
  </r>
  <r>
    <x v="0"/>
    <m/>
    <s v="NA"/>
    <m/>
    <s v="Phylloscopus sibilatrix"/>
    <s v="t0084312"/>
    <s v="Phylloscopus sibilatrix"/>
    <s v="(Bechstein, 1793)"/>
    <m/>
    <m/>
    <s v="Wood Warbler"/>
    <s v="Wood Warbler"/>
    <s v="迷"/>
    <s v="無"/>
    <s v="無"/>
    <x v="0"/>
  </r>
  <r>
    <x v="2"/>
    <m/>
    <s v="LC"/>
    <s v="LC"/>
    <s v="Phylloscopus inornatus"/>
    <s v="t0031878"/>
    <s v="Phylloscopus inornatus"/>
    <s v="(Blyth, 1842)"/>
    <m/>
    <m/>
    <s v="Yellow-browed Warbler"/>
    <s v="Yellow-browed Warbler"/>
    <s v="冬、普"/>
    <s v="冬、不普/過、普"/>
    <s v="冬、普"/>
    <x v="0"/>
  </r>
  <r>
    <x v="0"/>
    <m/>
    <s v="NA"/>
    <m/>
    <s v="Phylloscopus humei"/>
    <s v="t0084308"/>
    <s v="Phylloscopus humei"/>
    <s v="(Brooks, 1878)"/>
    <m/>
    <m/>
    <s v="Hume's Warbler"/>
    <s v="Hume's Leaf-warbler"/>
    <s v="無"/>
    <s v="迷"/>
    <s v="無"/>
    <x v="0"/>
  </r>
  <r>
    <x v="0"/>
    <m/>
    <s v="NE"/>
    <m/>
    <s v="Phylloscopus yunnanensis"/>
    <s v="t0084318"/>
    <s v="Phylloscopus yunnanensis"/>
    <s v="Alström, Olsson &amp; Colston, 1992"/>
    <m/>
    <m/>
    <s v="Chinese Leaf Warbler"/>
    <s v="Chinese Leaf-warbler"/>
    <s v="無"/>
    <s v="迷"/>
    <s v="無"/>
    <x v="0"/>
  </r>
  <r>
    <x v="0"/>
    <m/>
    <s v="NA"/>
    <m/>
    <s v="Phylloscopus proregulus"/>
    <s v="t0084309"/>
    <s v="Phylloscopus proregulus"/>
    <s v="(Pallas, 1811)"/>
    <m/>
    <m/>
    <s v="Pallas's Leaf Warbler"/>
    <s v="Pallas's Leaf-warbler"/>
    <s v="冬、稀/過、不普"/>
    <s v="過、不普"/>
    <s v="冬、不普"/>
    <x v="0"/>
  </r>
  <r>
    <x v="0"/>
    <m/>
    <s v="NA"/>
    <m/>
    <s v="Phylloscopus schwarzi"/>
    <s v="t0084311"/>
    <s v="Phylloscopus schwarzi"/>
    <s v="(Radde, 1863)"/>
    <m/>
    <m/>
    <s v="Radde's Warbler"/>
    <s v="Radde's Warbler"/>
    <s v="過、稀"/>
    <s v="過、稀"/>
    <s v="過、稀"/>
    <x v="0"/>
  </r>
  <r>
    <x v="0"/>
    <m/>
    <s v="NA"/>
    <m/>
    <s v="Phylloscopus armandii"/>
    <s v="t0098475"/>
    <s v="Phylloscopus armandii"/>
    <s v="(Milne-Edwards, 1865)"/>
    <m/>
    <m/>
    <s v="Yellow-streaked Warbler"/>
    <s v="Yellow-streaked Warbler"/>
    <s v="迷"/>
    <s v="迷"/>
    <s v="無"/>
    <x v="0"/>
  </r>
  <r>
    <x v="0"/>
    <m/>
    <s v="NA"/>
    <m/>
    <s v="Phylloscopus affinis"/>
    <s v="t0098474"/>
    <s v="Phylloscopus affinis"/>
    <s v="(Tickell, 1833)"/>
    <m/>
    <m/>
    <s v="Tickell's Leaf Warbler"/>
    <s v="Tickell's Leaf-warbler"/>
    <s v="無"/>
    <s v="迷"/>
    <s v="無"/>
    <x v="0"/>
  </r>
  <r>
    <x v="2"/>
    <m/>
    <s v="LC"/>
    <s v="LC"/>
    <s v="Phylloscopus fuscatus"/>
    <s v="t0098479"/>
    <s v="Phylloscopus fuscatus"/>
    <s v="(Blyth, 1842)"/>
    <m/>
    <m/>
    <s v="Dusky Warbler"/>
    <s v="Dusky Warbler"/>
    <s v="冬、稀/過、稀"/>
    <s v="過、不普"/>
    <s v="冬、普"/>
    <x v="0"/>
  </r>
  <r>
    <x v="0"/>
    <m/>
    <s v="NE"/>
    <m/>
    <s v="Phylloscopus subaffinis"/>
    <s v="t0084313"/>
    <s v="Phylloscopus subaffinis"/>
    <s v="Ogilvie-Grant, 1900"/>
    <m/>
    <m/>
    <s v="Buff-throated Warbler"/>
    <s v="Buff-throated Warbler"/>
    <s v="迷"/>
    <s v="無"/>
    <s v="無"/>
    <x v="0"/>
  </r>
  <r>
    <x v="0"/>
    <m/>
    <s v="NA"/>
    <m/>
    <s v="Phylloscopus trochilus"/>
    <s v="t0084316"/>
    <s v="Phylloscopus trochilus"/>
    <s v="(Linnaeus, 1758)"/>
    <m/>
    <m/>
    <s v="Willow Warbler"/>
    <s v="Willow Warbler"/>
    <s v="迷"/>
    <s v="無"/>
    <s v="無"/>
    <x v="0"/>
  </r>
  <r>
    <x v="0"/>
    <m/>
    <s v="NE"/>
    <m/>
    <s v="Phylloscopus collybita"/>
    <s v="t0098478"/>
    <s v="Phylloscopus collybita"/>
    <s v="(Vieillot, 1817)"/>
    <m/>
    <m/>
    <s v="Common Chiffchaff"/>
    <s v="Common Chiffchaff"/>
    <s v="迷"/>
    <s v="迷"/>
    <s v="迷"/>
    <x v="0"/>
  </r>
  <r>
    <x v="0"/>
    <m/>
    <s v="NA"/>
    <m/>
    <s v="Phylloscopus coronatus"/>
    <s v="t0084306"/>
    <s v="Phylloscopus coronatus"/>
    <s v="(Temminck &amp; Schlegel, 1847)"/>
    <m/>
    <m/>
    <s v="Eastern Crowned Warbler"/>
    <s v="Eastern Crowned Warbler"/>
    <s v="過、稀"/>
    <s v="過、稀"/>
    <s v="過、稀"/>
    <x v="0"/>
  </r>
  <r>
    <x v="1"/>
    <m/>
    <s v="VU"/>
    <s v="VU"/>
    <s v="Phylloscopus ijimae"/>
    <s v="t0031877"/>
    <s v="Phylloscopus ijimae"/>
    <s v="(Stejneger, 1882)"/>
    <m/>
    <m/>
    <s v="Ijima's Leaf Warbler"/>
    <s v="Ijima's Leaf-warbler"/>
    <s v="過、稀"/>
    <s v="過、稀"/>
    <s v="迷"/>
    <x v="0"/>
  </r>
  <r>
    <x v="0"/>
    <m/>
    <s v="NE"/>
    <m/>
    <s v="Phylloscopus intermedius"/>
    <s v="t0098481"/>
    <s v="Phylloscopus intermedius"/>
    <s v="(La Touche, 1898)"/>
    <m/>
    <m/>
    <s v="White-spectacled Warbler"/>
    <s v="White-spectacled Warbler"/>
    <s v="無"/>
    <s v="迷"/>
    <s v="迷"/>
    <x v="0"/>
  </r>
  <r>
    <x v="0"/>
    <m/>
    <s v="NA"/>
    <m/>
    <s v="Phylloscopus valentini"/>
    <s v="t0031881"/>
    <s v="Phylloscopus valentini"/>
    <s v="(E. Hartert, 1907)"/>
    <m/>
    <m/>
    <s v="Bianchi's Warbler"/>
    <s v="Bianchi's Warbler"/>
    <s v="迷"/>
    <s v="迷"/>
    <s v="無"/>
    <x v="0"/>
  </r>
  <r>
    <x v="0"/>
    <m/>
    <s v="NA"/>
    <m/>
    <s v="Phylloscopus soror"/>
    <s v="t0031880"/>
    <s v="Phylloscopus soror"/>
    <s v="(Alström &amp; Olsson, 1999)"/>
    <m/>
    <m/>
    <s v="Alström's Warbler"/>
    <s v="Alström's Warbler"/>
    <s v="無"/>
    <s v="迷"/>
    <s v="無"/>
    <x v="0"/>
  </r>
  <r>
    <x v="0"/>
    <m/>
    <s v="NE"/>
    <m/>
    <s v="Phylloscopus trochiloides"/>
    <s v="t0084315"/>
    <s v="Phylloscopus trochiloides"/>
    <s v="(Sundevall, 1837)"/>
    <m/>
    <m/>
    <s v="Greenish Warbler"/>
    <s v="Greenish Warbler"/>
    <s v="迷"/>
    <s v="無"/>
    <s v="迷"/>
    <x v="0"/>
  </r>
  <r>
    <x v="0"/>
    <m/>
    <s v="NA"/>
    <m/>
    <s v="Phylloscopus plumbeitarsus"/>
    <s v="t0031879"/>
    <s v="Phylloscopus plumbeitarsus"/>
    <s v="(Sundevall, 1837)"/>
    <m/>
    <m/>
    <s v="Two-barred Warbler"/>
    <s v="Two-barred Warbler"/>
    <s v="迷"/>
    <s v="過、稀"/>
    <s v="過、稀"/>
    <x v="0"/>
  </r>
  <r>
    <x v="0"/>
    <m/>
    <s v="NA"/>
    <m/>
    <s v="Phylloscopus tenellipes"/>
    <s v="t0084314"/>
    <s v="Phylloscopus tenellipes"/>
    <s v="Swinhoe, 1860"/>
    <m/>
    <m/>
    <s v="Pale-legged Leaf Warbler"/>
    <s v="Pale-legged Leaf-warbler"/>
    <s v="過、稀"/>
    <s v="過、稀"/>
    <s v="過、稀"/>
    <x v="0"/>
  </r>
  <r>
    <x v="0"/>
    <m/>
    <s v="NA"/>
    <m/>
    <s v="Phylloscopus borealoides"/>
    <s v="t0031876"/>
    <s v="Phylloscopus borealoides"/>
    <s v="Portenko, 1950"/>
    <m/>
    <m/>
    <s v="Sakhalin Leaf Warbler"/>
    <s v="Sakhalin Leaf-warbler"/>
    <s v="過、稀"/>
    <s v="過、稀"/>
    <s v="過、稀"/>
    <x v="0"/>
  </r>
  <r>
    <x v="0"/>
    <m/>
    <s v="NE"/>
    <m/>
    <s v="Phylloscopus xanthodryas"/>
    <s v="t0084317"/>
    <s v="Phylloscopus xanthodryas"/>
    <s v="(Swinhoe, 1863)"/>
    <m/>
    <m/>
    <s v="Japanese Leaf Warbler"/>
    <s v="Japanese Leaf-warbler"/>
    <s v="?"/>
    <s v="?"/>
    <s v="?"/>
    <x v="0"/>
  </r>
  <r>
    <x v="2"/>
    <m/>
    <s v="LC"/>
    <s v="LC"/>
    <s v="Phylloscopus borealis"/>
    <s v="t0098476"/>
    <s v="Phylloscopus borealis"/>
    <s v="(Blasius, 1858)"/>
    <m/>
    <m/>
    <s v="Arctic Warbler"/>
    <s v="Arctic Warbler"/>
    <s v="冬、普"/>
    <s v="冬、普"/>
    <s v="冬、稀/過、不普"/>
    <x v="0"/>
  </r>
  <r>
    <x v="0"/>
    <m/>
    <s v="NE"/>
    <m/>
    <s v="Phylloscopus examinandus"/>
    <s v="t0084307"/>
    <s v="Phylloscopus examinandus"/>
    <s v="Stresemann, 1913"/>
    <m/>
    <m/>
    <s v="Kamchatka Leaf Warbler"/>
    <s v="Kamchatka Leaf-warbler"/>
    <s v="?"/>
    <s v="過、稀"/>
    <s v="迷"/>
    <x v="0"/>
  </r>
  <r>
    <x v="0"/>
    <m/>
    <s v="NA"/>
    <m/>
    <s v="Phylloscopus castaniceps"/>
    <s v="t0098477"/>
    <s v="Phylloscopus castaniceps"/>
    <s v="(Hodgson, 1845)"/>
    <m/>
    <m/>
    <s v="Chestnut-crowned Warbler"/>
    <s v="Chestnut-crowned Warbler"/>
    <s v="迷"/>
    <s v="迷"/>
    <s v="無"/>
    <x v="0"/>
  </r>
  <r>
    <x v="0"/>
    <m/>
    <s v="NA"/>
    <m/>
    <s v="Phylloscopus ricketti"/>
    <s v="t0084310"/>
    <s v="Phylloscopus ricketti"/>
    <s v="(Slater, 1897)"/>
    <m/>
    <m/>
    <s v="Sulphur-breasted Warbler"/>
    <s v="Sulphur-breasted Warbler"/>
    <s v="迷"/>
    <s v="過、稀"/>
    <s v="無"/>
    <x v="0"/>
  </r>
  <r>
    <x v="0"/>
    <m/>
    <s v="NA"/>
    <m/>
    <s v="Phylloscopus claudiae"/>
    <s v="t0084305"/>
    <s v="Phylloscopus claudiae"/>
    <s v="(La Touche, 1922)"/>
    <m/>
    <m/>
    <s v="Claudia's Leaf Warbler"/>
    <s v="Claudia's Leaf-warbler"/>
    <s v="迷"/>
    <s v="過、稀"/>
    <s v="迷"/>
    <x v="0"/>
  </r>
  <r>
    <x v="0"/>
    <m/>
    <s v="NA"/>
    <m/>
    <s v="Phylloscopus goodsoni"/>
    <s v="t0098480"/>
    <s v="Phylloscopus goodsoni"/>
    <s v="E. Hartert, 1910"/>
    <m/>
    <m/>
    <s v="Hartert's Leaf Warbler"/>
    <s v="Hartert's Leaf-warbler"/>
    <s v="迷"/>
    <s v="過、稀"/>
    <s v="冬、稀"/>
    <x v="0"/>
  </r>
  <r>
    <x v="2"/>
    <m/>
    <s v="LC"/>
    <s v="LC"/>
    <s v="Urosphena squameiceps"/>
    <s v="t0028457"/>
    <s v="Urosphena squameiceps"/>
    <s v="(Swinhoe, 1863)"/>
    <m/>
    <m/>
    <s v="Asian Stubtail"/>
    <s v="Asian Stubtail"/>
    <s v="冬、稀/過、稀"/>
    <s v="過、不普"/>
    <s v="冬、稀/過、稀"/>
    <x v="0"/>
  </r>
  <r>
    <x v="2"/>
    <m/>
    <s v="LC"/>
    <s v="LC"/>
    <s v="Abroscopus albogularis"/>
    <s v="t0099745"/>
    <s v="Abroscopus albogularis"/>
    <s v="(Hodgson, 1854)"/>
    <m/>
    <m/>
    <s v="Rufous-faced Warbler"/>
    <s v="Rufous-faced Warbler"/>
    <s v="留、普"/>
    <s v="過、稀"/>
    <s v="過、稀"/>
    <x v="0"/>
  </r>
  <r>
    <x v="2"/>
    <m/>
    <s v="LC"/>
    <s v="LC"/>
    <s v="Horornis diphone"/>
    <s v="t0097305"/>
    <s v="Horornis diphone"/>
    <s v="(Kittlitz, 1830)"/>
    <m/>
    <m/>
    <s v="Japanese Bush Warbler"/>
    <s v="Japanese Bush-warbler"/>
    <s v="冬、稀"/>
    <s v="過、稀"/>
    <s v="過、稀"/>
    <x v="0"/>
  </r>
  <r>
    <x v="2"/>
    <m/>
    <s v="LC"/>
    <s v="LC"/>
    <s v="Horornis canturians"/>
    <s v="t0097304"/>
    <s v="Horornis canturians"/>
    <s v="(Swinhoe, 1860)"/>
    <m/>
    <m/>
    <s v="Manchurian Bush Warbler"/>
    <s v="Korean Bush-warbler"/>
    <s v="冬、普"/>
    <s v="過、不普"/>
    <s v="冬、稀"/>
    <x v="0"/>
  </r>
  <r>
    <x v="2"/>
    <m/>
    <s v="LC"/>
    <s v="LC"/>
    <s v="Horornis fortipes"/>
    <s v="t0097306"/>
    <s v="Horornis fortipes"/>
    <s v="(Hodgson, 1845)"/>
    <s v="Horornis fortipes robustipes"/>
    <s v="(Swinhoe, 1866)"/>
    <s v="Brownish-flanked Bush Warbler"/>
    <s v="Brownish-flanked Bush-warbler"/>
    <s v="留、普"/>
    <s v="留、普"/>
    <s v="留、普/過、稀"/>
    <x v="2"/>
  </r>
  <r>
    <x v="3"/>
    <m/>
    <s v="NT"/>
    <s v="NT"/>
    <s v="Horornis acanthizoides"/>
    <s v="t0097303"/>
    <s v="Horornis acanthizoides"/>
    <s v="(Verreaux, 1871)"/>
    <s v="Horornis acanthizoides concolor "/>
    <s v="(Ogilvie-Grant, 1912)"/>
    <s v="Yellowish-bellied Bush Warbler"/>
    <s v="Yellowish-bellied Bush-warbler"/>
    <s v="留、普"/>
    <s v="無"/>
    <s v="無"/>
    <x v="2"/>
  </r>
  <r>
    <x v="2"/>
    <m/>
    <s v="LC"/>
    <s v="LC"/>
    <s v="Aegithalos concinnus"/>
    <s v="t0099806"/>
    <s v="Aegithalos concinnus"/>
    <s v="(Gould, 1855)"/>
    <m/>
    <m/>
    <s v="Black-throated Tit"/>
    <s v="Black-throated Tit"/>
    <s v="留、普"/>
    <s v="留、普"/>
    <s v="迷"/>
    <x v="0"/>
  </r>
  <r>
    <x v="0"/>
    <m/>
    <s v="NA"/>
    <m/>
    <s v="Curruca curruca"/>
    <s v="t0030797"/>
    <s v="Curruca curruca"/>
    <s v="(Linnaeus, 1758)"/>
    <m/>
    <m/>
    <s v="Lesser Whitethroat"/>
    <s v="Lesser Whitethroat"/>
    <s v="迷"/>
    <s v="無"/>
    <s v="迷"/>
    <x v="0"/>
  </r>
  <r>
    <x v="0"/>
    <m/>
    <s v="NA"/>
    <m/>
    <s v="Curruca nana"/>
    <s v="t0030798"/>
    <s v="Curruca nana"/>
    <s v="Ehrenberg, 1833"/>
    <m/>
    <m/>
    <s v="Asian Desert Warbler"/>
    <s v="Asian Desert Warbler"/>
    <s v="迷"/>
    <s v="無"/>
    <s v="無"/>
    <x v="0"/>
  </r>
  <r>
    <x v="2"/>
    <m/>
    <s v="NT"/>
    <s v="LC"/>
    <s v="Fulvetta formosana"/>
    <s v="t0064086"/>
    <s v="Fulvetta formosana"/>
    <s v="(Ogilvie-Grant, 1906)"/>
    <m/>
    <m/>
    <s v="Taiwan Fulvetta"/>
    <s v="Taiwan Fulvetta"/>
    <s v="留、普"/>
    <s v="無"/>
    <s v="無"/>
    <x v="1"/>
  </r>
  <r>
    <x v="2"/>
    <m/>
    <s v="LC"/>
    <s v="LC"/>
    <s v="Suthora verreauxi"/>
    <s v="t0099009"/>
    <s v="Suthora verreauxi"/>
    <s v="Sharpe, 1883"/>
    <s v="Suthora verreauxi morrisoniana"/>
    <s v="(Ogilvie-Grant, 1906)"/>
    <s v="Golden Parrotbill"/>
    <s v="Golden Parrotbill"/>
    <s v="留、稀"/>
    <s v="無"/>
    <s v="無"/>
    <x v="2"/>
  </r>
  <r>
    <x v="5"/>
    <m/>
    <s v="NT"/>
    <s v="NT"/>
    <s v="Sinosuthora webbiana"/>
    <s v="t0098886"/>
    <s v="Suthora webbiana"/>
    <s v="(Gould, 1852)"/>
    <s v="Suthora webbiana bulomacha"/>
    <s v="(Swinhoe, 1866)"/>
    <s v="Vinous-throated Parrotbill"/>
    <s v="Vinous-throated Parrotbill"/>
    <s v="留、普"/>
    <s v="無"/>
    <s v="無"/>
    <x v="2"/>
  </r>
  <r>
    <x v="0"/>
    <m/>
    <s v="NE"/>
    <m/>
    <s v="Staphida torqueola"/>
    <s v="t0033018"/>
    <s v="Staphida torqueola"/>
    <s v="(Swinhoe, 1870)"/>
    <m/>
    <m/>
    <s v="Indochinese Yuhina"/>
    <s v="Indochinese Yuhina"/>
    <s v="無"/>
    <s v="迷"/>
    <s v="迷"/>
    <x v="0"/>
  </r>
  <r>
    <x v="2"/>
    <m/>
    <s v="LC"/>
    <s v="LC"/>
    <s v="Yuhina brunneiceps"/>
    <s v="t0049061"/>
    <s v="Yuhina brunneiceps"/>
    <s v="Ogilvie-Grant, 1906"/>
    <m/>
    <m/>
    <s v="Taiwan Yuhina"/>
    <s v="Taiwan Yuhina"/>
    <s v="留、普"/>
    <s v="無"/>
    <s v="無"/>
    <x v="1"/>
  </r>
  <r>
    <x v="0"/>
    <m/>
    <s v="NA"/>
    <m/>
    <s v="Zosterops erythropleurus"/>
    <s v="t0049220"/>
    <s v="Zosterops erythropleurus"/>
    <s v="Swinhoe, 1863"/>
    <m/>
    <m/>
    <s v="Chestnut-flanked White-eye"/>
    <s v="Chestnut-flanked White-eye"/>
    <s v="迷"/>
    <s v="迷"/>
    <s v="無"/>
    <x v="0"/>
  </r>
  <r>
    <x v="2"/>
    <m/>
    <s v="LC"/>
    <s v="LC"/>
    <s v="Zosterops simplex"/>
    <s v="t0096736"/>
    <s v="Zosterops simplex"/>
    <s v="Swinhoe, 1861"/>
    <m/>
    <m/>
    <s v="Swinhoe's White-eye"/>
    <s v="Swinhoe's White-eye"/>
    <s v="留、普"/>
    <s v="留、普"/>
    <s v="留、普"/>
    <x v="0"/>
  </r>
  <r>
    <x v="3"/>
    <m/>
    <s v="NE"/>
    <s v="NT"/>
    <s v="Zosterops japonicus"/>
    <s v="t0102332"/>
    <s v="Zosterops japonicus"/>
    <s v="Temminck &amp; Schlegel, 1845"/>
    <m/>
    <m/>
    <s v="Warbling White-eye"/>
    <s v="Mountain White-eye"/>
    <s v="留、綠龜普/冬、稀"/>
    <s v="無"/>
    <s v="迷"/>
    <x v="0"/>
  </r>
  <r>
    <x v="2"/>
    <m/>
    <s v="LC"/>
    <s v="LC"/>
    <s v="Zosterops meyeni"/>
    <s v="t0096735"/>
    <s v="Zosterops meyeni"/>
    <s v="Bonaparte, 1850"/>
    <m/>
    <m/>
    <s v="Lowland White-eye"/>
    <s v="Lowland White-eye"/>
    <s v="留、蘭普"/>
    <s v="無"/>
    <s v="無"/>
    <x v="0"/>
  </r>
  <r>
    <x v="2"/>
    <m/>
    <s v="LC"/>
    <s v="LC"/>
    <s v="Cyanoderma ruficeps"/>
    <s v="t0097878"/>
    <s v="Cyanoderma ruficeps"/>
    <s v="(Blyth, 1847)"/>
    <s v="Cyanoderma ruficeps praecognitum"/>
    <s v="(Swinhoe, 1866)"/>
    <s v="Rufous-capped Babbler"/>
    <s v="Rufous-capped Babbler"/>
    <s v="留、普"/>
    <s v="無"/>
    <s v="無"/>
    <x v="2"/>
  </r>
  <r>
    <x v="2"/>
    <m/>
    <s v="LC"/>
    <s v="LC"/>
    <s v="Pomatorhinus musicus"/>
    <s v="t0036478"/>
    <s v="Pomatorhinus musicus"/>
    <s v="Swinhoe, 1859"/>
    <m/>
    <m/>
    <s v="Taiwan Scimitar-Babbler"/>
    <s v="Taiwan Scimitar-babbler"/>
    <s v="留、普"/>
    <s v="無"/>
    <s v="無"/>
    <x v="1"/>
  </r>
  <r>
    <x v="2"/>
    <m/>
    <s v="LC"/>
    <s v="LC"/>
    <s v="Erythrogenys erythrocnemis"/>
    <s v="t0029026"/>
    <s v="Erythrogenys erythrocnemis"/>
    <s v="(Gould, 1863)"/>
    <m/>
    <m/>
    <s v="Black-necklaced Scimitar-Babbler"/>
    <s v="Black-necklaced Scimitar-babbler"/>
    <s v="留、普"/>
    <s v="無"/>
    <s v="無"/>
    <x v="1"/>
  </r>
  <r>
    <x v="3"/>
    <m/>
    <s v="LC"/>
    <s v="LC"/>
    <s v="Schoeniparus brunneus"/>
    <s v="t0098803"/>
    <s v="Schoeniparus brunneus"/>
    <s v="(Gould, 1863)"/>
    <s v="Schoeniparus brunneus brunneus"/>
    <s v="(Gould, 1863)"/>
    <s v="Dusky Fulvetta"/>
    <s v="Dusky Fulvetta"/>
    <s v="留、普"/>
    <s v="無"/>
    <s v="無"/>
    <x v="2"/>
  </r>
  <r>
    <x v="3"/>
    <m/>
    <s v="LC"/>
    <s v="LC"/>
    <s v="Alcippe morrisonia"/>
    <s v="t0057611"/>
    <s v="Alcippe morrisonia"/>
    <s v="Swinhoe, 1863"/>
    <s v="Alcippe morrisonia morrisonia"/>
    <s v="(Swinhoe, 1863)"/>
    <s v="Morrison's Fulvetta"/>
    <s v="Grey-cheeked Fulvetta"/>
    <s v="留、普"/>
    <s v="無"/>
    <s v="無"/>
    <x v="1"/>
  </r>
  <r>
    <x v="3"/>
    <m/>
    <s v="LC"/>
    <s v="LC"/>
    <s v="Trochalopteron morrisonianum"/>
    <s v="t0048060"/>
    <s v="Trochalopteron morrisonianum"/>
    <s v="(Ogilvie-Grant, 1906)"/>
    <m/>
    <m/>
    <s v="White-whiskered Laughingthrush"/>
    <s v="White-whiskered Laughingthrush"/>
    <s v="留、普"/>
    <s v="無"/>
    <s v="無"/>
    <x v="1"/>
  </r>
  <r>
    <x v="2"/>
    <m/>
    <s v="LC"/>
    <s v="LC"/>
    <s v="Heterophasia auricularis"/>
    <s v="t0029661"/>
    <s v="Heterophasia auricularis"/>
    <s v="(Swinhoe, 1864)"/>
    <m/>
    <m/>
    <s v="White-eared Sibia"/>
    <s v="White-eared Sibia"/>
    <s v="留、普"/>
    <s v="無"/>
    <s v="無"/>
    <x v="1"/>
  </r>
  <r>
    <x v="2"/>
    <m/>
    <s v="LC"/>
    <s v="LC"/>
    <s v="Actinodura morrisoniana"/>
    <s v="t0070289"/>
    <s v="Sibia morrisoniana"/>
    <s v="Ogilvie-Grant, 1906"/>
    <m/>
    <m/>
    <s v="Taiwan Barwing"/>
    <s v="Taiwan Barwing"/>
    <s v="留、普"/>
    <s v="無"/>
    <s v="無"/>
    <x v="1"/>
  </r>
  <r>
    <x v="2"/>
    <m/>
    <s v="LC"/>
    <s v="LC"/>
    <s v="Liocichla steerii"/>
    <s v="t0067566"/>
    <s v="Liocichla steerii"/>
    <s v="Swinhoe, 1877"/>
    <m/>
    <m/>
    <s v="Steere's Liocichla"/>
    <s v="Taiwan Liocichla"/>
    <s v="留、普"/>
    <s v="無"/>
    <s v="無"/>
    <x v="1"/>
  </r>
  <r>
    <x v="2"/>
    <m/>
    <s v="LC"/>
    <s v="LC"/>
    <s v="Garrulax canorus"/>
    <s v="t0097085"/>
    <s v="Garrulax canorus"/>
    <s v="(Linnaeus, 1758)"/>
    <m/>
    <m/>
    <s v="Chinese Hwamei"/>
    <s v="Chinese Hwamei"/>
    <s v="引進種、不普"/>
    <s v="迷"/>
    <s v="留、普"/>
    <x v="0"/>
  </r>
  <r>
    <x v="5"/>
    <m/>
    <s v="EN"/>
    <s v="EN"/>
    <s v="Garrulax taewanus"/>
    <s v="t0064313"/>
    <s v="Garrulax taewanus"/>
    <s v="Swinhoe, 1859"/>
    <m/>
    <m/>
    <s v="Taiwan Hwamei"/>
    <s v="Taiwan Hwamei"/>
    <s v="留、不普"/>
    <s v="無"/>
    <s v="無"/>
    <x v="1"/>
  </r>
  <r>
    <x v="0"/>
    <m/>
    <s v="NA"/>
    <m/>
    <s v="Pterorhinus chinensis"/>
    <s v="t0032350"/>
    <s v="Pterorhinus chinensis"/>
    <s v="(Scopoli, 1786)"/>
    <m/>
    <m/>
    <s v="Black-throated Laughingthrush"/>
    <s v="Black-throated Laughingthrush"/>
    <s v="引進種、局不普"/>
    <s v="無"/>
    <s v="無"/>
    <x v="0"/>
  </r>
  <r>
    <x v="0"/>
    <m/>
    <s v="NE"/>
    <m/>
    <s v="Pterorhinus sannio"/>
    <s v="t0098681"/>
    <s v="Pterorhinus sannio"/>
    <s v="Swinhoe, 1867"/>
    <m/>
    <m/>
    <s v="White-browed Laughingthrush"/>
    <s v="White-browed Laughingthrush"/>
    <s v="引進種、局不普"/>
    <s v="無"/>
    <s v="無"/>
    <x v="0"/>
  </r>
  <r>
    <x v="0"/>
    <m/>
    <s v="NE"/>
    <m/>
    <s v="Pterorhinus perspicillatus"/>
    <s v="t0032351"/>
    <s v="Pterorhinus perspicillatus"/>
    <s v="(Gmelin, 1789)"/>
    <m/>
    <m/>
    <s v="Masked Laughingthrush"/>
    <s v="Masked Laughingthrush"/>
    <s v="無"/>
    <s v="無"/>
    <s v="迷"/>
    <x v="0"/>
  </r>
  <r>
    <x v="2"/>
    <m/>
    <s v="NT"/>
    <s v="LC"/>
    <s v="Pterorhinus ruficeps"/>
    <s v="t0032352"/>
    <s v="Pterorhinus ruficeps"/>
    <s v="(Gould, 1863)"/>
    <m/>
    <m/>
    <s v="Rufous-crowned Laughingthrush"/>
    <s v="Rufous-crowned Laughingthrush"/>
    <s v="留、稀"/>
    <s v="無"/>
    <s v="無"/>
    <x v="1"/>
  </r>
  <r>
    <x v="2"/>
    <m/>
    <s v="LC"/>
    <s v="LC"/>
    <s v="Pterorhinus poecilorhynchus"/>
    <s v="t0066146"/>
    <s v="Pterorhinus poecilorhynchus"/>
    <s v="Gould, 1863"/>
    <m/>
    <m/>
    <s v="Rusty Laughingthrush"/>
    <s v="Rusty Laughingthrush"/>
    <s v="留、不普"/>
    <s v="無"/>
    <s v="無"/>
    <x v="1"/>
  </r>
  <r>
    <x v="0"/>
    <m/>
    <s v="NA"/>
    <m/>
    <s v="Regulus regulus"/>
    <s v="t0098719"/>
    <s v="Regulus regulus"/>
    <s v="(Linnaeus, 1758)"/>
    <m/>
    <m/>
    <s v="Goldcrest"/>
    <s v="Goldcrest"/>
    <s v="冬、稀/過、稀"/>
    <s v="過、稀"/>
    <s v="過、稀"/>
    <x v="0"/>
  </r>
  <r>
    <x v="2"/>
    <m/>
    <s v="LC"/>
    <s v="LC"/>
    <s v="Regulus goodfellowi"/>
    <s v="t0037652"/>
    <s v="Regulus goodfellowi"/>
    <s v="Ogilvie-Grant, 1906"/>
    <m/>
    <m/>
    <s v="Flamecrest"/>
    <s v="Flamecrest"/>
    <s v="留、普"/>
    <s v="無"/>
    <s v="無"/>
    <x v="1"/>
  </r>
  <r>
    <x v="3"/>
    <m/>
    <s v="VU"/>
    <s v="NT"/>
    <s v="Sitta europaea"/>
    <s v="t0098905"/>
    <s v="Sitta europaea"/>
    <s v="Linnaeus, 1758"/>
    <s v="Sitta europaea formosana"/>
    <s v="(Buturlin, 1911)"/>
    <s v="Eurasian Nuthatch"/>
    <s v="Eurasian Nuthatch"/>
    <s v="留、普"/>
    <s v="無"/>
    <s v="無"/>
    <x v="2"/>
  </r>
  <r>
    <x v="2"/>
    <m/>
    <s v="NT"/>
    <s v="LC"/>
    <s v="Troglodytes troglodytes"/>
    <s v="t0096576"/>
    <s v="Troglodytes troglodytes"/>
    <s v="(Linnaeus, 1758)"/>
    <s v="Troglodytes troglodytes taivanus "/>
    <s v="(Hartert, 1910)"/>
    <s v="Eurasian Wren"/>
    <s v="Northern Wren"/>
    <s v="留、普"/>
    <s v="無"/>
    <s v="無"/>
    <x v="2"/>
  </r>
  <r>
    <x v="2"/>
    <m/>
    <s v="LC"/>
    <s v="LC"/>
    <s v="Cinclus pallasii"/>
    <s v="t0097708"/>
    <s v="Cinclus pallasii"/>
    <s v="Temminck, 1820"/>
    <m/>
    <m/>
    <s v="Brown Dipper"/>
    <s v="Brown Dipper"/>
    <s v="留、不普"/>
    <s v="無"/>
    <s v="無"/>
    <x v="0"/>
  </r>
  <r>
    <x v="0"/>
    <m/>
    <s v="NA"/>
    <m/>
    <s v="Aplonis panayensis"/>
    <s v="t0072016"/>
    <s v="Aplonis panayensis"/>
    <s v="(Scopoli, 1783)"/>
    <m/>
    <m/>
    <s v="Asian Glossy Starling"/>
    <s v="Asian Glossy Starling"/>
    <s v="引進種、普"/>
    <s v="無"/>
    <s v="無"/>
    <x v="0"/>
  </r>
  <r>
    <x v="0"/>
    <m/>
    <s v="NA"/>
    <m/>
    <s v="Sturnus vulgaris"/>
    <s v="t0099000"/>
    <s v="Sturnus vulgaris"/>
    <s v="Linnaeus, 1758"/>
    <m/>
    <m/>
    <s v="European Starling"/>
    <s v="Common Starling"/>
    <s v="冬、稀/過、稀"/>
    <s v="過、稀"/>
    <s v="冬、稀"/>
    <x v="0"/>
  </r>
  <r>
    <x v="0"/>
    <m/>
    <s v="NA"/>
    <m/>
    <s v="Pastor roseus"/>
    <s v="t0083555"/>
    <s v="Pastor roseus"/>
    <s v="(Linnaeus, 1758)"/>
    <m/>
    <m/>
    <s v="Rosy Starling"/>
    <s v="Rosy Starling"/>
    <s v="迷"/>
    <s v="迷"/>
    <s v="迷"/>
    <x v="0"/>
  </r>
  <r>
    <x v="0"/>
    <m/>
    <s v="NA"/>
    <m/>
    <s v="Agropsar sturninus"/>
    <s v="t0070678"/>
    <s v="Agropsar sturninus"/>
    <s v="(Pallas, 1776)"/>
    <m/>
    <m/>
    <s v="Daurian Starling"/>
    <s v="Purple-backed Starling"/>
    <s v="過、稀"/>
    <s v="過、稀"/>
    <s v="過、稀"/>
    <x v="0"/>
  </r>
  <r>
    <x v="2"/>
    <m/>
    <s v="LC"/>
    <s v="LC"/>
    <s v="Agropsar philippensis"/>
    <s v="t0070677"/>
    <s v="Agropsar philippensis"/>
    <s v="(Forster, 1781)"/>
    <m/>
    <m/>
    <s v="Chestnut-cheeked Starling"/>
    <s v="Chestnut-cheeked Starling"/>
    <s v="過、稀"/>
    <s v="過、稀"/>
    <s v="過、稀"/>
    <x v="0"/>
  </r>
  <r>
    <x v="2"/>
    <m/>
    <s v="LC"/>
    <s v="LC"/>
    <s v="Gracupica nigricollis"/>
    <s v="t0064818"/>
    <s v="Gracupica nigricollis"/>
    <s v="(Paykull, 1807)"/>
    <m/>
    <m/>
    <s v="Black-collared Starling"/>
    <s v="Black-collared Starling"/>
    <s v="引進種、普"/>
    <s v="過、稀"/>
    <s v="留、不普"/>
    <x v="0"/>
  </r>
  <r>
    <x v="2"/>
    <m/>
    <s v="LC"/>
    <s v="LC"/>
    <s v="Sturnia sinensis"/>
    <s v="t0040115"/>
    <s v="Sturnia sinensis"/>
    <s v="(Gmelin, 1788)"/>
    <m/>
    <m/>
    <s v="White-shouldered Starling"/>
    <s v="White-shouldered Starling"/>
    <s v="冬、不普"/>
    <s v="過、不普"/>
    <s v="夏、不普/冬、稀/過、不普"/>
    <x v="0"/>
  </r>
  <r>
    <x v="0"/>
    <m/>
    <s v="NA"/>
    <m/>
    <s v="Sturnia malabarica"/>
    <s v="t0098997"/>
    <s v="Sturnia malabarica"/>
    <s v="(Gmelin, 1789)"/>
    <m/>
    <m/>
    <s v="Chestnut-tailed Starling"/>
    <s v="Chestnut-tailed Starling"/>
    <s v="引進種、不普"/>
    <s v="無"/>
    <s v="無"/>
    <x v="0"/>
  </r>
  <r>
    <x v="2"/>
    <m/>
    <s v="LC"/>
    <s v="LC"/>
    <s v="Spodiopsar sericeus"/>
    <s v="t0039487"/>
    <s v="Spodiopsar sericeus"/>
    <s v="(Gmelin, 1789)"/>
    <m/>
    <m/>
    <s v="Red-billed Starling"/>
    <s v="Red-billed Starling"/>
    <s v="冬、不普"/>
    <s v="過、普"/>
    <s v="冬、不普"/>
    <x v="0"/>
  </r>
  <r>
    <x v="2"/>
    <m/>
    <s v="LC"/>
    <s v="LC"/>
    <s v="Spodiopsar cineraceus"/>
    <s v="t0033004"/>
    <s v="Spodiopsar cineraceus"/>
    <s v="(Temminck, 1835)"/>
    <m/>
    <m/>
    <s v="White-cheeked Starling"/>
    <s v="White-cheeked Starling"/>
    <s v="冬、不普"/>
    <s v="過、不普"/>
    <s v="冬、不普"/>
    <x v="0"/>
  </r>
  <r>
    <x v="0"/>
    <m/>
    <s v="NA"/>
    <m/>
    <s v="Acridotheres tristis"/>
    <s v="t0099780"/>
    <s v="Acridotheres tristis"/>
    <s v="(Linnaeus, 1766)"/>
    <m/>
    <m/>
    <s v="Common Myna"/>
    <s v="Common Myna"/>
    <s v="引進種、普"/>
    <s v="引進種、不普"/>
    <s v="引進種、稀"/>
    <x v="0"/>
  </r>
  <r>
    <x v="0"/>
    <m/>
    <s v="NA"/>
    <m/>
    <s v="Acridotheres javanicus"/>
    <s v="t0057548"/>
    <s v="Acridotheres javanicus"/>
    <s v="Cabanis, 1851"/>
    <m/>
    <m/>
    <s v="Javan Myna"/>
    <s v="Javan Myna"/>
    <s v="引進種、普"/>
    <s v="引進種、稀"/>
    <s v="引進種、稀"/>
    <x v="0"/>
  </r>
  <r>
    <x v="2"/>
    <m/>
    <s v="LC"/>
    <s v="LC"/>
    <s v="Acridotheres cristatellus"/>
    <s v="t0099779"/>
    <s v="Acridotheres cristatellus"/>
    <s v="(Linnaeus, 1766)"/>
    <m/>
    <m/>
    <s v="Crested Myna"/>
    <s v="Crested Myna"/>
    <s v="留、不普"/>
    <s v="留、普"/>
    <s v="留、普"/>
    <x v="0"/>
  </r>
  <r>
    <x v="3"/>
    <m/>
    <s v="EN"/>
    <s v="EN"/>
    <s v="Acridotheres cristatellus formosanus"/>
    <s v="t0085171"/>
    <s v="Acridotheres cristatellus"/>
    <s v="(Linnaeus, 1766)"/>
    <s v="Acridotheres cristatellus formosanus"/>
    <s v="(Hartert, 1912)"/>
    <s v="Crested Myna"/>
    <s v="Crested Myna"/>
    <s v="留、不普"/>
    <m/>
    <m/>
    <x v="2"/>
  </r>
  <r>
    <x v="2"/>
    <m/>
    <s v="LC"/>
    <s v="LC"/>
    <s v="Zoothera aurea"/>
    <s v="t0096730"/>
    <s v="Zoothera aurea"/>
    <s v="(Holandre, 1825)"/>
    <m/>
    <m/>
    <s v="White's Thrush"/>
    <s v="White's Thrush"/>
    <s v="冬、普"/>
    <s v="冬、不普"/>
    <s v="冬、稀/過、稀"/>
    <x v="0"/>
  </r>
  <r>
    <x v="2"/>
    <m/>
    <s v="LC"/>
    <s v="LC"/>
    <s v="Zoothera dauma"/>
    <s v="t0096731"/>
    <s v="Zoothera dauma"/>
    <s v="(Latham, 1790)"/>
    <m/>
    <m/>
    <s v="Scaly Thrush"/>
    <s v="Scaly Thrush"/>
    <s v="留、稀"/>
    <s v="無"/>
    <s v="無"/>
    <x v="0"/>
  </r>
  <r>
    <x v="0"/>
    <m/>
    <s v="NA"/>
    <m/>
    <s v="Geokichla sibirica"/>
    <s v="t0097101"/>
    <s v="Geokichla sibirica"/>
    <s v="(Pallas, 1776)"/>
    <m/>
    <m/>
    <s v="Siberian Thrush"/>
    <s v="Siberian Thrush"/>
    <s v="過、稀"/>
    <s v="過、稀"/>
    <s v="過、稀"/>
    <x v="0"/>
  </r>
  <r>
    <x v="0"/>
    <m/>
    <s v="NA"/>
    <m/>
    <s v="Geokichla citrina"/>
    <s v="t0064392"/>
    <s v="Geokichla citrina"/>
    <s v="(Latham, 1790)"/>
    <m/>
    <m/>
    <s v="Orange-headed Thrush"/>
    <s v="Orange-headed Thrush"/>
    <s v="迷"/>
    <s v="過、稀"/>
    <s v="無"/>
    <x v="0"/>
  </r>
  <r>
    <x v="0"/>
    <m/>
    <s v="NA"/>
    <m/>
    <s v="Turdus mupinensis"/>
    <s v="t0102342"/>
    <s v="Otocichla mupinensis"/>
    <s v="Laubmann, 1920"/>
    <m/>
    <m/>
    <s v="Chinese Thrush"/>
    <s v="Chinese Thrush"/>
    <s v="迷"/>
    <s v="迷"/>
    <s v="無"/>
    <x v="0"/>
  </r>
  <r>
    <x v="2"/>
    <m/>
    <s v="LC"/>
    <s v="LC"/>
    <s v="Turdus mandarinus"/>
    <s v="t0096597"/>
    <s v="Turdus mandarinus"/>
    <s v="Bonaparte, 1850"/>
    <m/>
    <m/>
    <s v="Chinese Blackbird"/>
    <s v="Chinese Blackbird"/>
    <s v="留、稀/冬、稀"/>
    <s v="過、不普"/>
    <s v="留、普"/>
    <x v="0"/>
  </r>
  <r>
    <x v="3"/>
    <s v="NT"/>
    <s v="NT"/>
    <s v="NT"/>
    <s v="Turdus niveiceps"/>
    <s v="t0048260"/>
    <s v="Turdus niveiceps"/>
    <s v="(Hellmayr, 1919)"/>
    <m/>
    <m/>
    <s v="Taiwan Thrush"/>
    <s v="Taiwan Thrush"/>
    <s v="留、稀"/>
    <s v="無"/>
    <s v="無"/>
    <x v="1"/>
  </r>
  <r>
    <x v="2"/>
    <m/>
    <s v="LC"/>
    <s v="LC"/>
    <s v="Turdus cardis"/>
    <s v="t0048255"/>
    <s v="Turdus cardis"/>
    <s v="Temminck, 1831"/>
    <m/>
    <m/>
    <s v="Japanese Thrush"/>
    <s v="Japanese Thrush"/>
    <s v="過、稀"/>
    <s v="過、稀"/>
    <s v="冬、稀/過、稀"/>
    <x v="0"/>
  </r>
  <r>
    <x v="2"/>
    <m/>
    <s v="LC"/>
    <s v="LC"/>
    <s v="Turdus hortulorum"/>
    <s v="t0048258"/>
    <s v="Turdus hortulorum"/>
    <s v="P.L. Sclater, 1863"/>
    <m/>
    <m/>
    <s v="Gray-backed Thrush"/>
    <s v="Grey-backed Thrush"/>
    <s v="過、稀"/>
    <s v="過、稀"/>
    <s v="冬、稀/過、稀"/>
    <x v="0"/>
  </r>
  <r>
    <x v="2"/>
    <m/>
    <s v="LC"/>
    <s v="LC"/>
    <s v="Turdus obscurus"/>
    <s v="t0048261"/>
    <s v="Turdus obscurus"/>
    <s v="Gmelin, 1789"/>
    <m/>
    <m/>
    <s v="Eyebrowed Thrush"/>
    <s v="Eyebrowed Thrush"/>
    <s v="冬、不普"/>
    <s v="過、不普"/>
    <s v="冬、稀/過、不普"/>
    <x v="0"/>
  </r>
  <r>
    <x v="2"/>
    <m/>
    <s v="LC"/>
    <s v="LC"/>
    <s v="Turdus chrysolaus"/>
    <s v="t0096596"/>
    <s v="Turdus chrysolaus"/>
    <s v="Temminck, 1831"/>
    <m/>
    <m/>
    <s v="Brown-headed Thrush"/>
    <s v="Brown-headed Thrush"/>
    <s v="冬、普"/>
    <s v="過、不普"/>
    <s v="冬、稀"/>
    <x v="0"/>
  </r>
  <r>
    <x v="2"/>
    <m/>
    <s v="LC"/>
    <s v="LC"/>
    <s v="Turdus pallidus"/>
    <s v="t0048262"/>
    <s v="Turdus pallidus"/>
    <s v="Gmelin, 1789"/>
    <m/>
    <m/>
    <s v="Pale Thrush"/>
    <s v="Pale Thrush"/>
    <s v="冬、普"/>
    <s v="過、不普"/>
    <s v="冬、不普"/>
    <x v="0"/>
  </r>
  <r>
    <x v="0"/>
    <m/>
    <s v="NE"/>
    <m/>
    <s v="Turdus atrogularis"/>
    <s v="t0048254"/>
    <s v="Turdus atrogularis"/>
    <s v="Jarocki, 1819"/>
    <m/>
    <m/>
    <s v="Black-throated Thrush"/>
    <s v="Black-throated Thrush"/>
    <s v="迷"/>
    <s v="無"/>
    <s v="無"/>
    <x v="0"/>
  </r>
  <r>
    <x v="0"/>
    <m/>
    <s v="NA"/>
    <m/>
    <s v="Turdus ruficollis"/>
    <s v="t0048263"/>
    <s v="Turdus ruficollis"/>
    <s v="Pallas, 1776"/>
    <m/>
    <m/>
    <s v="Red-throated Thrush"/>
    <s v="Rufous-throated Thrush"/>
    <s v="冬、稀"/>
    <s v="迷"/>
    <s v="迷"/>
    <x v="0"/>
  </r>
  <r>
    <x v="2"/>
    <m/>
    <s v="LC"/>
    <s v="LC"/>
    <s v="Turdus eunomus"/>
    <s v="t0048256"/>
    <s v="Turdus eunomus"/>
    <s v="Temminck, 1831"/>
    <m/>
    <m/>
    <s v="Dusky Thrush"/>
    <s v="Dusky Thrush"/>
    <s v="冬、不普"/>
    <s v="過、不普"/>
    <s v="冬、稀"/>
    <x v="0"/>
  </r>
  <r>
    <x v="2"/>
    <m/>
    <s v="LC"/>
    <s v="LC"/>
    <s v="Turdus naumanni"/>
    <s v="t0048259"/>
    <s v="Turdus naumanni"/>
    <s v="Temminck, 1820"/>
    <m/>
    <m/>
    <s v="Naumann's Thrush"/>
    <s v="Naumann's Thrush"/>
    <s v="冬、稀"/>
    <s v="過、不普"/>
    <s v="冬、稀"/>
    <x v="0"/>
  </r>
  <r>
    <x v="2"/>
    <m/>
    <s v="LC"/>
    <s v="LC"/>
    <s v="Muscicapa griseisticta"/>
    <s v="t0028130"/>
    <s v="Muscicapa griseisticta"/>
    <s v="(Swinhoe, 1861)"/>
    <m/>
    <m/>
    <s v="Gray-streaked Flycatcher"/>
    <s v="Grey-streaked Flycatcher"/>
    <s v="過、不普"/>
    <s v="過、普"/>
    <s v="過、稀"/>
    <x v="0"/>
  </r>
  <r>
    <x v="0"/>
    <m/>
    <s v="NA"/>
    <m/>
    <s v="Muscicapa sibirica"/>
    <s v="t0096470"/>
    <s v="Muscicapa sibirica"/>
    <s v="Gmelin, 1789"/>
    <m/>
    <m/>
    <s v="Dark-sided Flycatcher"/>
    <s v="Dark-sided Flycatcher"/>
    <s v="過、稀"/>
    <s v="過、不普"/>
    <s v="過、稀"/>
    <x v="0"/>
  </r>
  <r>
    <x v="2"/>
    <m/>
    <s v="LC"/>
    <s v="LC"/>
    <s v="Muscicapa ferruginea"/>
    <s v="t0080721"/>
    <s v="Muscicapa ferruginea"/>
    <s v="(Hodgson, 1845)"/>
    <m/>
    <m/>
    <s v="Ferruginous Flycatcher"/>
    <s v="Ferruginous Flycatcher"/>
    <s v="夏、不普"/>
    <s v="過、稀"/>
    <s v="過、稀"/>
    <x v="0"/>
  </r>
  <r>
    <x v="2"/>
    <m/>
    <s v="LC"/>
    <s v="LC"/>
    <s v="Muscicapa dauurica"/>
    <s v="t0096469"/>
    <s v="Muscicapa dauurica"/>
    <s v="Pallas, 1811"/>
    <m/>
    <m/>
    <s v="Asian Brown Flycatcher"/>
    <s v="Asian Brown Flycatcher"/>
    <s v="冬、稀/過、不普"/>
    <s v="過、普"/>
    <s v="過、不普"/>
    <x v="0"/>
  </r>
  <r>
    <x v="0"/>
    <m/>
    <s v="NA"/>
    <m/>
    <s v="Muscicapa muttui"/>
    <s v="t0080722"/>
    <s v="Muscicapa muttui"/>
    <s v="(Layard, 1854)"/>
    <m/>
    <m/>
    <s v="Brown-breasted Flycatcher"/>
    <s v="Brown-breasted Flycatcher"/>
    <s v="迷"/>
    <s v="迷"/>
    <s v="無"/>
    <x v="0"/>
  </r>
  <r>
    <x v="0"/>
    <m/>
    <s v="NA"/>
    <m/>
    <s v="Muscicapa striata"/>
    <s v="t0080723"/>
    <s v="Muscicapa striata"/>
    <s v="(Pallas, 1764)"/>
    <m/>
    <m/>
    <s v="Spotted Flycatcher"/>
    <s v="Spotted Flycatcher"/>
    <s v="迷"/>
    <s v="無"/>
    <s v="無"/>
    <x v="0"/>
  </r>
  <r>
    <x v="2"/>
    <m/>
    <s v="LC"/>
    <s v="LC"/>
    <s v="Copsychus saularis"/>
    <s v="t0097785"/>
    <s v="Copsychus saularis"/>
    <s v="(Linnaeus, 1758)"/>
    <m/>
    <m/>
    <s v="Oriental Magpie-Robin"/>
    <s v="Oriental Magpie-robin"/>
    <s v="引進種、普"/>
    <s v="留、普"/>
    <s v="留、普"/>
    <x v="0"/>
  </r>
  <r>
    <x v="0"/>
    <m/>
    <s v="NA"/>
    <m/>
    <s v="Copsychus malabaricus"/>
    <s v="t0079275"/>
    <s v="Copsychus malabaricus"/>
    <s v="(Scopoli, 1788)"/>
    <m/>
    <m/>
    <s v="White-rumped Shama"/>
    <s v="White-rumped Shama"/>
    <s v="引進種、普"/>
    <s v="無"/>
    <s v="無"/>
    <x v="0"/>
  </r>
  <r>
    <x v="0"/>
    <m/>
    <s v="NA"/>
    <m/>
    <s v="Cyornis hainanus"/>
    <s v="t0080093"/>
    <s v="Cyornis hainanus"/>
    <s v="(Ogilvie-Grant, 1900)"/>
    <m/>
    <m/>
    <s v="Hainan Blue Flycatcher"/>
    <s v="Hainan Blue-flycatcher"/>
    <s v="迷"/>
    <s v="迷"/>
    <s v="過、稀"/>
    <x v="0"/>
  </r>
  <r>
    <x v="0"/>
    <m/>
    <s v="NE"/>
    <m/>
    <s v="Cyornis glaucicomans"/>
    <s v="t0097901"/>
    <s v="Cyornis glaucicomans"/>
    <s v="(Thayer &amp; Bangs, 1909)"/>
    <m/>
    <m/>
    <s v="Chinese Blue Flycatcher"/>
    <s v="Chinese Blue-flycatcher"/>
    <s v="迷"/>
    <s v="無"/>
    <s v="無"/>
    <x v="0"/>
  </r>
  <r>
    <x v="0"/>
    <m/>
    <s v="NE"/>
    <m/>
    <s v="Cyornis whitei"/>
    <s v="t0030850"/>
    <s v="Cyornis whitei"/>
    <s v="Harington, 1908"/>
    <m/>
    <m/>
    <s v="Hill Blue Flycatcher"/>
    <s v="Hill Blue-flycatcher"/>
    <s v="無"/>
    <s v="迷"/>
    <s v="無"/>
    <x v="0"/>
  </r>
  <r>
    <x v="0"/>
    <m/>
    <s v="NA"/>
    <m/>
    <s v="Cyornis brunneatus"/>
    <s v="t0080092"/>
    <s v="Cyornis brunneatus"/>
    <s v="(Slater, 1897)"/>
    <m/>
    <m/>
    <s v="Brown-chested Jungle Flycatcher"/>
    <s v="Brown-chested Jungle-flycatcher"/>
    <s v="迷"/>
    <s v="迷"/>
    <s v="無"/>
    <x v="0"/>
  </r>
  <r>
    <x v="0"/>
    <m/>
    <s v="NA"/>
    <m/>
    <s v="Niltava davidi"/>
    <s v="t0081641"/>
    <s v="Niltava davidi"/>
    <s v="La Touche, 1907"/>
    <m/>
    <m/>
    <s v="Fujian Niltava"/>
    <s v="Fujian Niltava"/>
    <s v="迷"/>
    <s v="無"/>
    <s v="無"/>
    <x v="0"/>
  </r>
  <r>
    <x v="0"/>
    <m/>
    <s v="NA"/>
    <m/>
    <s v="Niltava sundara"/>
    <s v="t0098056"/>
    <s v="Niltava sundara"/>
    <s v="Hodgson, 1837"/>
    <m/>
    <m/>
    <s v="Rufous-bellied Niltava"/>
    <s v="Rufous-bellied Niltava"/>
    <s v="迷"/>
    <s v="無"/>
    <s v="無"/>
    <x v="0"/>
  </r>
  <r>
    <x v="2"/>
    <m/>
    <s v="LC"/>
    <s v="LC"/>
    <s v="Niltava vivida"/>
    <s v="t0098057"/>
    <s v="Niltava vivida"/>
    <s v="(Swinhoe, 1864)"/>
    <m/>
    <m/>
    <s v="Taiwan Vivid Niltava"/>
    <s v="Small Vivid Niltava"/>
    <s v="留、普"/>
    <s v="無"/>
    <s v="無"/>
    <x v="1"/>
  </r>
  <r>
    <x v="2"/>
    <m/>
    <s v="LC"/>
    <s v="LC"/>
    <s v="Cyanoptila cyanomelana"/>
    <s v="t0097879"/>
    <s v="Cyanoptila cyanomelana"/>
    <s v="(Temminck, 1829)"/>
    <m/>
    <m/>
    <s v="Blue-and-white Flycatcher"/>
    <s v="Blue-and-white Flycatcher"/>
    <s v="過、稀"/>
    <s v="過、稀"/>
    <s v="過、稀"/>
    <x v="0"/>
  </r>
  <r>
    <x v="0"/>
    <m/>
    <s v="NE"/>
    <m/>
    <s v="Cyanoptila cumatilis"/>
    <s v="t0079922"/>
    <s v="Cyanoptila cumatilis"/>
    <s v="Thayer &amp; Bangs, 1909"/>
    <m/>
    <m/>
    <s v="Zappey's Flycatcher"/>
    <s v="Zappey's Flycatcher"/>
    <s v="?"/>
    <s v="過、稀"/>
    <s v="?"/>
    <x v="0"/>
  </r>
  <r>
    <x v="0"/>
    <m/>
    <s v="NA"/>
    <m/>
    <s v="Eumyias thalassinus"/>
    <s v="t0096974"/>
    <s v="Eumyias thalassinus"/>
    <s v="Swainson, 1838"/>
    <m/>
    <m/>
    <s v="Verditer Flycatcher"/>
    <s v="Verditer Flycatcher"/>
    <s v="冬、稀"/>
    <s v="過、稀"/>
    <s v="過、稀"/>
    <x v="0"/>
  </r>
  <r>
    <x v="0"/>
    <m/>
    <s v="NE"/>
    <m/>
    <s v="Brachypteryx leucophris"/>
    <s v="t0097400"/>
    <s v="Brachypteryx leucophris"/>
    <s v="(Temminck, 1827)"/>
    <m/>
    <m/>
    <s v="Lesser Shortwing"/>
    <s v="Lesser Shortwing"/>
    <s v="無"/>
    <s v="無"/>
    <s v="過、稀"/>
    <x v="0"/>
  </r>
  <r>
    <x v="2"/>
    <m/>
    <s v="NT"/>
    <s v="LC"/>
    <s v="Brachypteryx goodfellowi"/>
    <s v="t0076733"/>
    <s v="Brachypteryx goodfellowi"/>
    <s v="Ogilvie-Grant, 1912"/>
    <m/>
    <m/>
    <s v="Taiwan Shortwing"/>
    <s v="Taiwan Shortwing"/>
    <s v="留、普"/>
    <s v="無"/>
    <s v="無"/>
    <x v="1"/>
  </r>
  <r>
    <x v="0"/>
    <m/>
    <s v="NA"/>
    <m/>
    <s v="Larvivora sibilans"/>
    <s v="t0027317"/>
    <s v="Larvivora sibilans"/>
    <s v="Swinhoe, 1863"/>
    <m/>
    <m/>
    <s v="Rufous-tailed Robin"/>
    <s v="Rufous-tailed Robin"/>
    <s v="過、稀"/>
    <s v="過、稀"/>
    <s v="過、不普"/>
    <x v="0"/>
  </r>
  <r>
    <x v="0"/>
    <m/>
    <s v="NA"/>
    <m/>
    <s v="Larvivora akahige"/>
    <s v="t0096013"/>
    <s v="Larvivora akahige"/>
    <s v="(Temminck, 1835)"/>
    <m/>
    <m/>
    <s v="Japanese Robin"/>
    <s v="Japanese Robin"/>
    <s v="冬、稀"/>
    <s v="過、稀"/>
    <s v="迷"/>
    <x v="0"/>
  </r>
  <r>
    <x v="0"/>
    <m/>
    <s v="NA"/>
    <m/>
    <s v="Larvivora komadori"/>
    <s v="t0096015"/>
    <s v="Larvivora komadori"/>
    <s v="(Temminck, 1835)"/>
    <m/>
    <m/>
    <s v="Ryukyu Robin"/>
    <s v="Ryukyu Robin"/>
    <s v="迷"/>
    <s v="無"/>
    <s v="無"/>
    <x v="0"/>
  </r>
  <r>
    <x v="0"/>
    <m/>
    <s v="NA"/>
    <m/>
    <s v="Larvivora cyane"/>
    <s v="t0096014"/>
    <s v="Larvivora cyane"/>
    <s v="(Pallas, 1776)"/>
    <m/>
    <m/>
    <s v="Siberian Blue Robin"/>
    <s v="Siberian Blue Robin"/>
    <s v="過、稀"/>
    <s v="過、稀"/>
    <s v="過、稀"/>
    <x v="0"/>
  </r>
  <r>
    <x v="0"/>
    <m/>
    <s v="NA"/>
    <m/>
    <s v="Luscinia svecica"/>
    <s v="t0096228"/>
    <s v="Luscinia svecica"/>
    <s v="(Linnaeus, 1758)"/>
    <m/>
    <m/>
    <s v="Bluethroat"/>
    <s v="Bluethroat"/>
    <s v="冬、稀"/>
    <s v="過、稀"/>
    <s v="冬、稀"/>
    <x v="0"/>
  </r>
  <r>
    <x v="2"/>
    <m/>
    <s v="LC"/>
    <s v="LC"/>
    <s v="Myophonus insularis"/>
    <s v="t0080787"/>
    <s v="Myophonus insularis"/>
    <s v="Gould, 1862"/>
    <m/>
    <m/>
    <s v="Taiwan Whistling-Thrush"/>
    <s v="Taiwan Whistling-thrush"/>
    <s v="留、普"/>
    <s v="無"/>
    <s v="無"/>
    <x v="1"/>
  </r>
  <r>
    <x v="2"/>
    <m/>
    <s v="LC"/>
    <s v="LC"/>
    <s v="Myophonus caeruleus"/>
    <s v="t0080786"/>
    <s v="Myophonus caeruleus"/>
    <s v="(Scopoli, 1786)"/>
    <m/>
    <m/>
    <s v="Blue Whistling-Thrush"/>
    <s v="Blue Whistling-thrush"/>
    <s v="迷"/>
    <s v="留、普"/>
    <s v="留、稀/冬、不普"/>
    <x v="0"/>
  </r>
  <r>
    <x v="1"/>
    <s v="VU"/>
    <s v="VU"/>
    <s v="VU"/>
    <s v="Enicurus scouleri"/>
    <s v="t0096875"/>
    <s v="Enicurus scouleri"/>
    <s v="Vigors, 1832"/>
    <s v="Enicurus scouleri fortis "/>
    <s v="(Hartert, 1910)"/>
    <s v="Little Forktail"/>
    <s v="Little Forktail"/>
    <s v="留、稀"/>
    <s v="無"/>
    <s v="無"/>
    <x v="2"/>
  </r>
  <r>
    <x v="2"/>
    <m/>
    <s v="LC"/>
    <s v="LC"/>
    <s v="Calliope calliope"/>
    <s v="t0097452"/>
    <s v="Calliope calliope"/>
    <s v="(Pallas, 1776)"/>
    <m/>
    <m/>
    <s v="Siberian Rubythroat"/>
    <s v="Siberian Rubythroat"/>
    <s v="冬、普/過、普"/>
    <s v="過、不普"/>
    <s v="冬、不普/過、不普"/>
    <x v="0"/>
  </r>
  <r>
    <x v="2"/>
    <m/>
    <s v="LC"/>
    <s v="LC"/>
    <s v="Myiomela leucura"/>
    <s v="t0096487"/>
    <s v="Myiomela leucura"/>
    <s v="(Hodgson, 1845)"/>
    <s v="Myiomela leucura montium"/>
    <s v="(Swinhoe, 1864)"/>
    <s v="White-tailed Robin"/>
    <s v="White-tailed Blue Robin"/>
    <s v="留、普"/>
    <s v="無"/>
    <s v="無"/>
    <x v="2"/>
  </r>
  <r>
    <x v="2"/>
    <m/>
    <s v="LC"/>
    <s v="LC"/>
    <s v="Tarsiger cyanurus"/>
    <s v="t0099074"/>
    <s v="Tarsiger cyanurus"/>
    <s v="(Pallas, 1773)"/>
    <m/>
    <m/>
    <s v="Red-flanked Bluetail"/>
    <s v="Orange-flanked Bush-robin"/>
    <s v="冬、不普"/>
    <s v="冬、不普"/>
    <s v="冬、稀"/>
    <x v="0"/>
  </r>
  <r>
    <x v="2"/>
    <m/>
    <s v="LC"/>
    <s v="LC"/>
    <s v="Tarsiger formosanus"/>
    <s v="t0086329"/>
    <s v="Tarsiger indicus"/>
    <s v="Hartert, 1910"/>
    <s v="Tarsiger indicus formosanus"/>
    <s v="(Hartert, 1910)"/>
    <s v="Taiwan Bush-Robin"/>
    <s v="White-browed Bush-robin"/>
    <s v="留、普"/>
    <s v="無"/>
    <s v="無"/>
    <x v="1"/>
  </r>
  <r>
    <x v="2"/>
    <m/>
    <s v="LC"/>
    <s v="LC"/>
    <s v="Tarsiger johnstoniae"/>
    <s v="t0046794"/>
    <s v="Tarsiger johnstoniae"/>
    <s v="(Ogilvie-Grant, 1906)"/>
    <m/>
    <m/>
    <s v="Collared Bush-Robin"/>
    <s v="Collared Bush-robin"/>
    <s v="留、普"/>
    <s v="無"/>
    <s v="無"/>
    <x v="1"/>
  </r>
  <r>
    <x v="0"/>
    <m/>
    <s v="NA"/>
    <m/>
    <s v="Ficedula zanthopygia"/>
    <s v="t0063855"/>
    <s v="Ficedula zanthopygia"/>
    <s v="(Hay, 1845)"/>
    <m/>
    <m/>
    <s v="Yellow-rumped Flycatcher"/>
    <s v="Yellow-rumped Flycatcher"/>
    <s v="過、稀"/>
    <s v="過、稀"/>
    <s v="過、稀"/>
    <x v="0"/>
  </r>
  <r>
    <x v="2"/>
    <m/>
    <s v="LC"/>
    <s v="LC"/>
    <s v="Ficedula narcissina"/>
    <s v="t0029207"/>
    <s v="Ficedula narcissina"/>
    <s v="(Temminck, 1836)"/>
    <m/>
    <m/>
    <s v="Narcissus Flycatcher"/>
    <s v="Narcissus Flycatcher"/>
    <s v="過、稀"/>
    <s v="過、不普"/>
    <s v="過、稀"/>
    <x v="0"/>
  </r>
  <r>
    <x v="0"/>
    <m/>
    <s v="NE"/>
    <m/>
    <s v="Ficedula owstoni"/>
    <s v="t0029208"/>
    <s v="Ficedula owstoni"/>
    <s v="(Bangs, 1901)"/>
    <m/>
    <m/>
    <s v="Ryukyu Flycatcher"/>
    <s v="Ryukyu Flycatcher"/>
    <s v="過、稀"/>
    <s v="無"/>
    <s v="無"/>
    <x v="0"/>
  </r>
  <r>
    <x v="2"/>
    <m/>
    <s v="LC"/>
    <s v="LC"/>
    <s v="Ficedula mugimaki"/>
    <s v="t0029206"/>
    <s v="Ficedula mugimaki"/>
    <s v="(Temminck, 1835)"/>
    <m/>
    <m/>
    <s v="Mugimaki Flycatcher"/>
    <s v="Mugimaki Flycatcher"/>
    <s v="冬、稀/過、稀"/>
    <s v="過、不普"/>
    <s v="過、稀"/>
    <x v="0"/>
  </r>
  <r>
    <x v="0"/>
    <m/>
    <s v="NA"/>
    <m/>
    <s v="Ficedula erithacus"/>
    <s v="t0063852"/>
    <s v="Ficedula erithacus"/>
    <s v="(Jerdon &amp; Blyth, 1861)"/>
    <m/>
    <m/>
    <s v="Slaty-backed Flycatcher"/>
    <s v="Slaty-backed Flycatcher"/>
    <s v="迷"/>
    <s v="迷"/>
    <s v="無"/>
    <x v="0"/>
  </r>
  <r>
    <x v="2"/>
    <m/>
    <s v="LC"/>
    <s v="LC"/>
    <s v="Ficedula hyperythra"/>
    <s v="t0097050"/>
    <s v="Ficedula hyperythra"/>
    <s v="(Blyth, 1843)"/>
    <s v="Ficedula hyperythra innexa"/>
    <s v="(Swinhoe, 1866)"/>
    <s v="Snowy-browed Flycatcher"/>
    <s v="Snowy-browed Flycatcher"/>
    <s v="留、普"/>
    <s v="無"/>
    <s v="無"/>
    <x v="2"/>
  </r>
  <r>
    <x v="0"/>
    <m/>
    <s v="NE"/>
    <m/>
    <s v="Ficedula strophiata"/>
    <s v="t0063854"/>
    <s v="Ficedula strophiata"/>
    <s v="(Hodgson, 1837)"/>
    <m/>
    <m/>
    <s v="Rufous-gorgeted Flycatcher"/>
    <s v="Rufous-gorgeted Flycatcher"/>
    <s v="迷"/>
    <s v="無"/>
    <s v="無"/>
    <x v="0"/>
  </r>
  <r>
    <x v="0"/>
    <m/>
    <s v="NA"/>
    <m/>
    <s v="Ficedula albicilla"/>
    <s v="t0063850"/>
    <s v="Ficedula albicilla"/>
    <s v="(Pallas, 1811)"/>
    <m/>
    <m/>
    <s v="Taiga Flycatcher"/>
    <s v="Red-throated Flycatcher"/>
    <s v="冬、稀"/>
    <s v="過、不普"/>
    <s v="過、稀"/>
    <x v="0"/>
  </r>
  <r>
    <x v="0"/>
    <m/>
    <s v="NA"/>
    <m/>
    <s v="Ficedula parva"/>
    <s v="t0063853"/>
    <s v="Ficedula parva"/>
    <s v="(Bechstein, 1792)"/>
    <m/>
    <m/>
    <s v="Red-breasted Flycatcher"/>
    <s v="Red-breasted Flycatcher"/>
    <s v="冬、稀"/>
    <s v="過、稀"/>
    <s v="過、稀"/>
    <x v="0"/>
  </r>
  <r>
    <x v="0"/>
    <m/>
    <s v="NA"/>
    <m/>
    <s v="Phoenicurus frontalis"/>
    <s v="t0084177"/>
    <s v="Phoenicurus frontalis"/>
    <s v="Vigors, 1832"/>
    <m/>
    <m/>
    <s v="Blue-fronted Redstart"/>
    <s v="Blue-fronted Redstart"/>
    <s v="迷"/>
    <s v="無"/>
    <s v="無"/>
    <x v="0"/>
  </r>
  <r>
    <x v="1"/>
    <m/>
    <s v="LC"/>
    <s v="VU"/>
    <s v="Phoenicurus fuliginosus"/>
    <s v="t0098449"/>
    <s v="Phoenicurus fuliginosus"/>
    <s v="(Vigors, 1831)"/>
    <s v="Phoenicurus fuliginosus affinis"/>
    <s v="(Ogilvie-Grant, 1906)"/>
    <s v="Plumbeous Redstart"/>
    <s v="Plumbeous Water-redstart"/>
    <s v="留、普"/>
    <s v="過、稀"/>
    <s v="迷"/>
    <x v="2"/>
  </r>
  <r>
    <x v="0"/>
    <m/>
    <s v="NA"/>
    <m/>
    <s v="Phoenicurus leucocephalus"/>
    <s v="t0084178"/>
    <s v="Phoenicurus leucocephalus"/>
    <s v="(Vigors, 1831)"/>
    <m/>
    <m/>
    <s v="White-capped Redstart"/>
    <s v="White-capped Water-redstart"/>
    <s v="無"/>
    <s v="迷"/>
    <s v="無"/>
    <x v="0"/>
  </r>
  <r>
    <x v="0"/>
    <m/>
    <s v="NA"/>
    <m/>
    <s v="Phoenicurus ochruros"/>
    <s v="t0098450"/>
    <s v="Phoenicurus ochruros"/>
    <s v="(Gmelin, 1774)"/>
    <m/>
    <m/>
    <s v="Black Redstart"/>
    <s v="Black Redstart"/>
    <s v="迷"/>
    <s v="迷"/>
    <s v="無"/>
    <x v="0"/>
  </r>
  <r>
    <x v="2"/>
    <m/>
    <s v="LC"/>
    <s v="LC"/>
    <s v="Phoenicurus auroreus"/>
    <s v="t0098448"/>
    <s v="Phoenicurus auroreus"/>
    <s v="(Pallas, 1776)"/>
    <m/>
    <m/>
    <s v="Daurian Redstart"/>
    <s v="Daurian Redstart"/>
    <s v="冬、普"/>
    <s v="冬、普"/>
    <s v="冬、普?/過、普"/>
    <x v="0"/>
  </r>
  <r>
    <x v="0"/>
    <m/>
    <s v="NA"/>
    <m/>
    <s v="Monticola gularis"/>
    <s v="t0080471"/>
    <s v="Monticola gularis"/>
    <s v="(Swinhoe, 1863)"/>
    <m/>
    <m/>
    <s v="White-throated Rock-Thrush"/>
    <s v="White-throated Rock-thrush"/>
    <s v="迷"/>
    <s v="過、稀"/>
    <s v="無"/>
    <x v="0"/>
  </r>
  <r>
    <x v="3"/>
    <m/>
    <s v="LC"/>
    <s v="NT"/>
    <s v="Monticola solitarius"/>
    <s v="t0096450"/>
    <s v="Monticola solitarius"/>
    <s v="(Linnaeus, 1758)"/>
    <m/>
    <m/>
    <s v="Blue Rock-Thrush"/>
    <s v="Blue Rock-thrush"/>
    <s v="留、稀/冬、普"/>
    <s v="留、普"/>
    <s v="冬、稀/過、不普"/>
    <x v="0"/>
  </r>
  <r>
    <x v="2"/>
    <m/>
    <s v="LC"/>
    <s v="LC"/>
    <s v="Saxicola stejnegeri"/>
    <s v="t0032643"/>
    <s v="Saxicola torquatus"/>
    <s v="(Parrot, 1908)"/>
    <s v="Saxicola torquatus stejnegeri"/>
    <s v="(Parrot, 1908)"/>
    <s v="Amur Stonechat"/>
    <s v="Common Stonechat"/>
    <s v="冬、不普/過、不普"/>
    <s v="冬、不普/過、不普"/>
    <s v="冬、不普"/>
    <x v="0"/>
  </r>
  <r>
    <x v="0"/>
    <m/>
    <s v="NE"/>
    <m/>
    <s v="Saxicola caprata"/>
    <s v="t0038313"/>
    <s v="Saxicola caprata"/>
    <s v="(Linnaeus, 1766)"/>
    <m/>
    <m/>
    <s v="Pied Bushchat"/>
    <s v="Pied Bushchat"/>
    <s v="無"/>
    <s v="迷"/>
    <s v="無"/>
    <x v="0"/>
  </r>
  <r>
    <x v="0"/>
    <m/>
    <s v="NA"/>
    <m/>
    <s v="Saxicola ferreus"/>
    <s v="t0098791"/>
    <s v="Saxicola ferreus"/>
    <s v="(J.E. Gray &amp; G.R. Gray, 1846)"/>
    <m/>
    <m/>
    <s v="Gray Bushchat"/>
    <s v="Grey Bushchat"/>
    <s v="過、稀"/>
    <s v="過、稀"/>
    <s v="過、稀"/>
    <x v="0"/>
  </r>
  <r>
    <x v="0"/>
    <m/>
    <s v="NA"/>
    <m/>
    <s v="Oenanthe oenanthe"/>
    <s v="t0074986"/>
    <s v="Oenanthe oenanthe"/>
    <s v="(Linnaeus, 1758)"/>
    <m/>
    <m/>
    <s v="Northern Wheatear"/>
    <s v="Northern Wheatear"/>
    <s v="迷"/>
    <s v="無"/>
    <s v="無"/>
    <x v="0"/>
  </r>
  <r>
    <x v="0"/>
    <m/>
    <s v="NA"/>
    <m/>
    <s v="Oenanthe isabellina"/>
    <s v="t0031244"/>
    <s v="Oenanthe isabellina"/>
    <s v="(Temminck, 1829)"/>
    <m/>
    <m/>
    <s v="Isabelline Wheatear"/>
    <s v="Isabelline Wheatear"/>
    <s v="迷"/>
    <s v="無"/>
    <s v="迷"/>
    <x v="0"/>
  </r>
  <r>
    <x v="0"/>
    <m/>
    <s v="NA"/>
    <m/>
    <s v="Oenanthe deserti"/>
    <s v="t0074985"/>
    <s v="Oenanthe deserti"/>
    <s v="(Temminck, 1825)"/>
    <m/>
    <m/>
    <s v="Desert Wheatear"/>
    <s v="Desert Wheatear"/>
    <s v="迷"/>
    <s v="迷"/>
    <s v="無"/>
    <x v="0"/>
  </r>
  <r>
    <x v="0"/>
    <m/>
    <s v="NA"/>
    <m/>
    <s v="Oenanthe pleschanka"/>
    <s v="t0082042"/>
    <s v="Oenanthe pleschanka"/>
    <s v="(Lepechin, 1770)"/>
    <m/>
    <m/>
    <s v="Pied Wheatear"/>
    <s v="Pied Wheatear"/>
    <s v="無"/>
    <s v="迷"/>
    <s v="無"/>
    <x v="0"/>
  </r>
  <r>
    <x v="0"/>
    <m/>
    <s v="NA"/>
    <m/>
    <s v="Bombycilla garrulus"/>
    <s v="t0097380"/>
    <s v="Bombycilla garrulus"/>
    <s v="(Linnaeus, 1758)"/>
    <m/>
    <m/>
    <s v="Bohemian Waxwing"/>
    <s v="Bohemian Waxwing"/>
    <s v="迷"/>
    <s v="過、稀"/>
    <s v="無"/>
    <x v="0"/>
  </r>
  <r>
    <x v="0"/>
    <m/>
    <s v="NA"/>
    <m/>
    <s v="Bombycilla japonica"/>
    <s v="t0076611"/>
    <s v="Bombycilla japonica"/>
    <s v="(Siebold, 1824)"/>
    <m/>
    <m/>
    <s v="Japanese Waxwing"/>
    <s v="Japanese Waxwing"/>
    <s v="冬、稀"/>
    <s v="過、稀"/>
    <s v="迷"/>
    <x v="0"/>
  </r>
  <r>
    <x v="2"/>
    <m/>
    <s v="LC"/>
    <s v="LC"/>
    <s v="Dicaeum minullum"/>
    <s v="t0097966"/>
    <s v="Dicaeum minullum"/>
    <s v="Swinhoe, 1870"/>
    <s v="Dicaeum minullum uchidai"/>
    <s v="(Kuroda, 1920)"/>
    <s v="Plain Flowerpecker"/>
    <s v="Plain Flowerpecker"/>
    <s v="留、不普"/>
    <s v="無"/>
    <s v="無"/>
    <x v="2"/>
  </r>
  <r>
    <x v="2"/>
    <m/>
    <s v="LC"/>
    <s v="LC"/>
    <s v="Dicaeum ignipectus"/>
    <s v="t0097965"/>
    <s v="Dicaeum ignipectus"/>
    <s v="(Blyth, 1843)"/>
    <s v="Dicaeum ignipectus formosum"/>
    <s v="(Ogilvie-Grant, 1912)"/>
    <s v="Fire-breasted Flowerpecker"/>
    <s v="Fire-breasted Flowerpecker"/>
    <s v="留、普"/>
    <s v="無"/>
    <s v="無"/>
    <x v="2"/>
  </r>
  <r>
    <x v="0"/>
    <m/>
    <s v="NA"/>
    <m/>
    <s v="Cinnyris jugularis"/>
    <s v="t0097709"/>
    <s v="Cinnyris jugularis"/>
    <s v="(Linnaeus, 1766)"/>
    <m/>
    <m/>
    <s v="Olive-backed Sunbird"/>
    <s v="Olive-backed Sunbird"/>
    <s v="迷"/>
    <s v="迷"/>
    <s v="無"/>
    <x v="0"/>
  </r>
  <r>
    <x v="0"/>
    <m/>
    <s v="NE"/>
    <m/>
    <s v="Aethopyga gouldiae"/>
    <s v="t0099816"/>
    <s v="Aethopyga gouldiae"/>
    <s v="(Vigors, 1831)"/>
    <m/>
    <m/>
    <s v="Mrs. Gould's Sunbird"/>
    <s v="Gould's Sunbird"/>
    <s v="迷"/>
    <s v="迷"/>
    <s v="引進種、稀"/>
    <x v="0"/>
  </r>
  <r>
    <x v="0"/>
    <m/>
    <s v="NA"/>
    <m/>
    <s v="Aethopyga christinae"/>
    <s v="t0099815"/>
    <s v="Aethopyga christinae"/>
    <s v="Swinhoe, 1869"/>
    <m/>
    <m/>
    <s v="Fork-tailed Sunbird"/>
    <s v="Hainan Sunbird"/>
    <s v="迷"/>
    <s v="過、稀"/>
    <s v="留、稀/冬、不普"/>
    <x v="0"/>
  </r>
  <r>
    <x v="0"/>
    <m/>
    <s v="NA"/>
    <m/>
    <s v="Euodice malabarica"/>
    <s v="t0063400"/>
    <s v="Euodice malabarica"/>
    <s v="(Linnaeus, 1758)"/>
    <m/>
    <m/>
    <s v="Indian Silverbill"/>
    <s v="Indian Silverbill"/>
    <s v="引進種、不普"/>
    <s v="無"/>
    <s v="無"/>
    <x v="0"/>
  </r>
  <r>
    <x v="2"/>
    <m/>
    <s v="LC"/>
    <s v="LC"/>
    <s v="Lonchura punctulata"/>
    <s v="t0096205"/>
    <s v="Lonchura punctulata"/>
    <s v="(Linnaeus, 1758)"/>
    <m/>
    <m/>
    <s v="Scaly-breasted Munia"/>
    <s v="Scaly-breasted Munia"/>
    <s v="留、普"/>
    <s v="留、稀"/>
    <s v="留、稀"/>
    <x v="0"/>
  </r>
  <r>
    <x v="2"/>
    <m/>
    <s v="LC"/>
    <s v="LC"/>
    <s v="Lonchura striata"/>
    <s v="t0096206"/>
    <s v="Lonchura striata"/>
    <s v="(Linnaus, 1766)"/>
    <m/>
    <m/>
    <s v="White-rumped Munia"/>
    <s v="White-rumped Munia"/>
    <s v="留、普"/>
    <s v="迷"/>
    <s v="過、稀"/>
    <x v="0"/>
  </r>
  <r>
    <x v="1"/>
    <m/>
    <s v="VU"/>
    <s v="VU"/>
    <s v="Lonchura atricapilla"/>
    <s v="t0096204"/>
    <s v="Lonchura atricapilla"/>
    <s v="(Vieillot, 1807)"/>
    <s v="Lonchura atricapilla formosana"/>
    <s v="(Swinhoe, 1865)"/>
    <s v="Chestnut Munia"/>
    <s v="Chestnut Munia"/>
    <s v="留、稀/引進種、不普"/>
    <s v="無"/>
    <s v="迷"/>
    <x v="0"/>
  </r>
  <r>
    <x v="0"/>
    <m/>
    <s v="NA"/>
    <m/>
    <s v="Estrilda melpoda"/>
    <s v="t0096937"/>
    <s v="Estrilda melpoda"/>
    <s v="(Vieillot, 1817)"/>
    <m/>
    <m/>
    <s v="Orange-cheeked Waxbill"/>
    <s v="Orange-cheeked Waxbill"/>
    <s v="引進種、不普"/>
    <s v="無"/>
    <s v="無"/>
    <x v="0"/>
  </r>
  <r>
    <x v="1"/>
    <m/>
    <s v="VU"/>
    <s v="VU"/>
    <s v="Prunella collaris"/>
    <s v="t0075485"/>
    <s v="Prunella collaris"/>
    <s v="(Scopoli, 1769)"/>
    <s v="Prunella collaris fennelli"/>
    <s v="(Deignan, 1964)"/>
    <s v="Alpine Accentor"/>
    <s v="Alpine Accentor"/>
    <s v="留、不普"/>
    <s v="無"/>
    <s v="無"/>
    <x v="2"/>
  </r>
  <r>
    <x v="0"/>
    <m/>
    <s v="NA"/>
    <m/>
    <s v="Prunella montanella"/>
    <s v="t0036871"/>
    <s v="Prunella montanella"/>
    <s v="(Pallas, 1776)"/>
    <m/>
    <m/>
    <s v="Siberian Accentor"/>
    <s v="Siberian Accentor"/>
    <s v="迷"/>
    <s v="無"/>
    <s v="無"/>
    <x v="0"/>
  </r>
  <r>
    <x v="5"/>
    <s v="EN"/>
    <s v="EN"/>
    <s v="EN"/>
    <s v="Passer cinnamomeus"/>
    <s v="t0098362"/>
    <s v="Passer cinnamomeus"/>
    <s v="(Temminck, 1836)"/>
    <m/>
    <m/>
    <s v="Russet Sparrow"/>
    <s v="Russet Sparrow"/>
    <s v="留、稀"/>
    <s v="無"/>
    <s v="無"/>
    <x v="0"/>
  </r>
  <r>
    <x v="3"/>
    <m/>
    <s v="LC"/>
    <s v="LC"/>
    <s v="Passer montanus"/>
    <s v="t0098364"/>
    <s v="Passer montanus"/>
    <s v="(Linnaeus, 1758)"/>
    <m/>
    <m/>
    <s v="Eurasian Tree Sparrow"/>
    <s v="Eurasian Tree Sparrow"/>
    <s v="留、普"/>
    <s v="留、普"/>
    <s v="留、普"/>
    <x v="0"/>
  </r>
  <r>
    <x v="0"/>
    <m/>
    <s v="NA"/>
    <m/>
    <s v="Dendronanthus indicus"/>
    <s v="t0061291"/>
    <s v="Dendronanthus indicus"/>
    <s v="(Gmelin, 1789)"/>
    <m/>
    <m/>
    <s v="Forest Wagtail"/>
    <s v="Forest Wagtail"/>
    <s v="冬、稀"/>
    <s v="過、稀"/>
    <s v="過、稀"/>
    <x v="0"/>
  </r>
  <r>
    <x v="2"/>
    <m/>
    <s v="LC"/>
    <s v="LC"/>
    <s v="Motacilla cinerea"/>
    <s v="t0096455"/>
    <s v="Motacilla cinerea"/>
    <s v="Tunstall, 1771"/>
    <m/>
    <m/>
    <s v="Gray Wagtail"/>
    <s v="Grey Wagtail"/>
    <s v="冬、普"/>
    <s v="冬、不普/過、普"/>
    <s v="冬、不普/過、不普"/>
    <x v="0"/>
  </r>
  <r>
    <x v="0"/>
    <m/>
    <s v="NA"/>
    <m/>
    <s v="Motacilla flava"/>
    <s v="t0096457"/>
    <s v="Motacilla flava"/>
    <s v="Linnaeus, 1758"/>
    <m/>
    <m/>
    <s v="Western Yellow Wagtail"/>
    <s v="Western Yellow Wagtail"/>
    <s v="迷"/>
    <s v="?"/>
    <s v="無"/>
    <x v="0"/>
  </r>
  <r>
    <x v="2"/>
    <m/>
    <s v="LC"/>
    <s v="LC"/>
    <s v="Motacilla tschutschensis"/>
    <s v="t0096458"/>
    <s v="Motacilla tschutschensis"/>
    <s v="Gmelin, 1789"/>
    <m/>
    <m/>
    <s v="Eastern Yellow Wagtail"/>
    <s v="Eastern Yellow Wagtail"/>
    <s v="冬、普/過、普"/>
    <s v="冬、不普/過、普"/>
    <s v="冬、稀/過、普"/>
    <x v="0"/>
  </r>
  <r>
    <x v="0"/>
    <m/>
    <s v="NA"/>
    <m/>
    <s v="Motacilla citreola"/>
    <s v="t0096456"/>
    <s v="Motacilla citreola"/>
    <s v="Pallas, 1776"/>
    <m/>
    <m/>
    <s v="Citrine Wagtail"/>
    <s v="Citrine Wagtail"/>
    <s v="過、稀"/>
    <s v="過、稀"/>
    <s v="過、稀"/>
    <x v="0"/>
  </r>
  <r>
    <x v="0"/>
    <m/>
    <s v="NA"/>
    <m/>
    <s v="Motacilla grandis"/>
    <s v="t0080592"/>
    <s v="Motacilla grandis"/>
    <s v="Sharpe, 1885"/>
    <m/>
    <m/>
    <s v="Japanese Wagtail"/>
    <s v="Japanese Wagtail"/>
    <s v="迷"/>
    <s v="無"/>
    <s v="無"/>
    <x v="0"/>
  </r>
  <r>
    <x v="2"/>
    <m/>
    <s v="LC"/>
    <s v="LC"/>
    <s v="Motacilla alba"/>
    <s v="t0096454"/>
    <s v="Motacilla alba"/>
    <s v="Linnaeus, 1758"/>
    <m/>
    <m/>
    <s v="White Wagtail"/>
    <s v="White Wagtail"/>
    <s v="留、普/冬、普"/>
    <s v="留、不普/冬、普"/>
    <s v="留、稀/冬、普/過、普"/>
    <x v="0"/>
  </r>
  <r>
    <x v="2"/>
    <m/>
    <s v="LC"/>
    <s v="LC"/>
    <s v="Anthus richardi"/>
    <s v="t0100036"/>
    <s v="Anthus richardi"/>
    <s v="Vieillot, 1818"/>
    <m/>
    <m/>
    <s v="Richard's Pipit"/>
    <s v="Richard's Pipit"/>
    <s v="冬、不普"/>
    <s v="冬、不普"/>
    <s v="冬、普"/>
    <x v="0"/>
  </r>
  <r>
    <x v="0"/>
    <m/>
    <s v="NE"/>
    <m/>
    <s v="Anthus rufulus"/>
    <s v="t0071794"/>
    <s v="Anthus rufulus"/>
    <s v="Vieillot, 1818"/>
    <m/>
    <m/>
    <s v="Paddyfield Pipit"/>
    <s v="Paddyfield Pipit"/>
    <s v="迷"/>
    <s v="無"/>
    <s v="無"/>
    <x v="0"/>
  </r>
  <r>
    <x v="0"/>
    <m/>
    <s v="NA"/>
    <m/>
    <s v="Anthus godlewskii"/>
    <s v="t0071792"/>
    <s v="Anthus godlewskii"/>
    <s v="(Taczanowski, 1876)"/>
    <m/>
    <m/>
    <s v="Blyth's Pipit"/>
    <s v="Blyth's Pipit"/>
    <s v="迷"/>
    <s v="迷"/>
    <s v="迷"/>
    <x v="0"/>
  </r>
  <r>
    <x v="0"/>
    <m/>
    <s v="NA"/>
    <m/>
    <s v="Anthus pratensis"/>
    <s v="t0100035"/>
    <s v="Anthus pratensis"/>
    <s v="(Linnaeus, 1758)"/>
    <m/>
    <m/>
    <s v="Meadow Pipit"/>
    <s v="Meadow Pipit"/>
    <s v="迷"/>
    <s v="無"/>
    <s v="無"/>
    <x v="0"/>
  </r>
  <r>
    <x v="0"/>
    <m/>
    <s v="NE"/>
    <m/>
    <s v="Anthus roseatus"/>
    <s v="t0071793"/>
    <s v="Anthus roseatus"/>
    <s v="Blyth, 1847"/>
    <m/>
    <m/>
    <s v="Rosy Pipit"/>
    <s v="Rosy Pipit"/>
    <s v="迷"/>
    <s v="無"/>
    <s v="無"/>
    <x v="0"/>
  </r>
  <r>
    <x v="0"/>
    <m/>
    <s v="NA"/>
    <m/>
    <s v="Anthus trivialis"/>
    <s v="t0100039"/>
    <s v="Anthus trivialis"/>
    <s v="(Linnaeus, 1758)"/>
    <m/>
    <m/>
    <s v="Tree Pipit"/>
    <s v="Tree Pipit"/>
    <s v="迷"/>
    <s v="迷"/>
    <s v="迷"/>
    <x v="0"/>
  </r>
  <r>
    <x v="2"/>
    <m/>
    <s v="LC"/>
    <s v="LC"/>
    <s v="Anthus hodgsoni"/>
    <s v="t0100034"/>
    <s v="Anthus hodgsoni"/>
    <s v="Richmond, 1907"/>
    <m/>
    <m/>
    <s v="Olive-backed Pipit"/>
    <s v="Olive-backed Pipit"/>
    <s v="冬、普"/>
    <s v="冬、普/過、不普"/>
    <s v="冬、普/過、不普"/>
    <x v="0"/>
  </r>
  <r>
    <x v="2"/>
    <m/>
    <s v="LC"/>
    <s v="LC"/>
    <s v="Anthus gustavi"/>
    <s v="t0100033"/>
    <s v="Anthus gustavi"/>
    <s v="Swinhoe, 1863"/>
    <m/>
    <m/>
    <s v="Pechora Pipit"/>
    <s v="Pechora Pipit"/>
    <s v="過、不普"/>
    <s v="過、不普"/>
    <s v="過、稀"/>
    <x v="0"/>
  </r>
  <r>
    <x v="3"/>
    <m/>
    <s v="LC"/>
    <s v="LC"/>
    <s v="Anthus cervinus"/>
    <s v="t0071791"/>
    <s v="Anthus cervinus"/>
    <s v="(Pallas, 1811)"/>
    <m/>
    <m/>
    <s v="Red-throated Pipit"/>
    <s v="Red-throated Pipit"/>
    <s v="冬、不普"/>
    <s v="冬、不普/過、普"/>
    <s v="冬、不普"/>
    <x v="0"/>
  </r>
  <r>
    <x v="0"/>
    <m/>
    <s v="NA"/>
    <m/>
    <s v="Anthus spinoletta"/>
    <s v="t0100038"/>
    <s v="Anthus spinoletta"/>
    <s v="(Linnaeus, 1758)"/>
    <m/>
    <m/>
    <s v="Water Pipit"/>
    <s v="Water Pipit"/>
    <s v="迷"/>
    <s v="過、稀"/>
    <s v="迷"/>
    <x v="0"/>
  </r>
  <r>
    <x v="2"/>
    <m/>
    <s v="LC"/>
    <s v="LC"/>
    <s v="Anthus rubescens"/>
    <s v="t0100037"/>
    <s v="Anthus rubescens"/>
    <s v="(Tunstall, 1771)"/>
    <m/>
    <m/>
    <s v="American Pipit"/>
    <s v="Buff-bellied Pipit"/>
    <s v="冬、稀"/>
    <s v="過、稀"/>
    <s v="冬、稀/過、稀"/>
    <x v="0"/>
  </r>
  <r>
    <x v="2"/>
    <m/>
    <s v="LC"/>
    <s v="LC"/>
    <s v="Fringilla montifringilla"/>
    <s v="t0064066"/>
    <s v="Fringilla montifringilla"/>
    <s v="Linnaeus, 1758"/>
    <m/>
    <m/>
    <s v="Brambling"/>
    <s v="Brambling"/>
    <s v="冬、不普"/>
    <s v="過、稀"/>
    <s v="過、稀"/>
    <x v="0"/>
  </r>
  <r>
    <x v="0"/>
    <m/>
    <s v="NA"/>
    <m/>
    <s v="Coccothraustes coccothraustes"/>
    <s v="t0097738"/>
    <s v="Coccothraustes coccothraustes"/>
    <s v="(Linnaeus, 1758)"/>
    <m/>
    <m/>
    <s v="Hawfinch"/>
    <s v="Hawfinch"/>
    <s v="冬、稀"/>
    <s v="過、稀"/>
    <s v="迷"/>
    <x v="0"/>
  </r>
  <r>
    <x v="2"/>
    <m/>
    <s v="LC"/>
    <s v="LC"/>
    <s v="Eophona migratoria"/>
    <s v="t0096882"/>
    <s v="Eophona migratoria"/>
    <s v="Hartert, 1903"/>
    <m/>
    <m/>
    <s v="Yellow-billed Grosbeak"/>
    <s v="Chinese Grosbeak"/>
    <s v="冬、稀"/>
    <s v="留、不普"/>
    <s v="留、普"/>
    <x v="0"/>
  </r>
  <r>
    <x v="0"/>
    <m/>
    <s v="NA"/>
    <m/>
    <s v="Eophona personata"/>
    <s v="t0096883"/>
    <s v="Eophona personata"/>
    <s v="(Temminck &amp; Schlegel, 1848)"/>
    <m/>
    <m/>
    <s v="Japanese Grosbeak"/>
    <s v="Japanese Grosbeak"/>
    <s v="冬、稀"/>
    <s v="過、稀"/>
    <s v="過、稀"/>
    <x v="0"/>
  </r>
  <r>
    <x v="0"/>
    <m/>
    <s v="NA"/>
    <m/>
    <s v="Carpodacus erythrinus"/>
    <s v="t0097521"/>
    <s v="Carpodacus erythrinus"/>
    <s v="(Pallas, 1770)"/>
    <m/>
    <m/>
    <s v="Common Rosefinch"/>
    <s v="Common Rosefinch"/>
    <s v="冬、稀"/>
    <s v="迷"/>
    <s v="迷"/>
    <x v="0"/>
  </r>
  <r>
    <x v="1"/>
    <m/>
    <s v="LC"/>
    <s v="LC"/>
    <s v="Carpodacus formosanus"/>
    <s v="t0030182"/>
    <s v="Carpodacus formosanus"/>
    <s v="Ogilvie-Grant, 1911"/>
    <m/>
    <m/>
    <s v="Taiwan Rosefinch"/>
    <s v="Taiwan Rosefinch"/>
    <s v="留、普"/>
    <s v="無"/>
    <s v="無"/>
    <x v="1"/>
  </r>
  <r>
    <x v="0"/>
    <m/>
    <s v="NA"/>
    <m/>
    <s v="Carpodacus roseus"/>
    <s v="t0097522"/>
    <s v="Carpodacus roseus"/>
    <s v="(Pallas, 1776)"/>
    <m/>
    <m/>
    <s v="Pallas's Rosefinch"/>
    <s v="Pallas's Rosefinch"/>
    <s v="迷"/>
    <s v="無"/>
    <s v="無"/>
    <x v="0"/>
  </r>
  <r>
    <x v="2"/>
    <m/>
    <s v="LC"/>
    <s v="LC"/>
    <s v="Pyrrhula nipalensis"/>
    <s v="t0098701"/>
    <s v="Pyrrhula nipalensis"/>
    <s v="Hodgson, 1836"/>
    <s v="Pyrrhula nipalensis uchidai"/>
    <s v="(Kiroda, 1916)"/>
    <s v="Brown Bullfinch"/>
    <s v="Brown Bullfinch"/>
    <s v="留、不普"/>
    <s v="無"/>
    <s v="無"/>
    <x v="2"/>
  </r>
  <r>
    <x v="5"/>
    <m/>
    <s v="VU"/>
    <s v="VU"/>
    <s v="Pyrrhula owstoni"/>
    <s v="t0032394"/>
    <s v="Pyrrhula erythaca"/>
    <s v="Rothschild &amp; Hartert, 1907"/>
    <s v="Pyrrhula erythaca owstoni"/>
    <s v="(Hartert, 1907)"/>
    <s v="Taiwan Bullfinch"/>
    <s v="Grey-headed Bullfinch"/>
    <s v="留、不普"/>
    <s v="無"/>
    <s v="無"/>
    <x v="1"/>
  </r>
  <r>
    <x v="0"/>
    <m/>
    <s v="NA"/>
    <m/>
    <s v="Pyrrhula pyrrhula"/>
    <s v="t0098702"/>
    <s v="Pyrrhula pyrrhula"/>
    <s v="(Linnaeus, 1758)"/>
    <m/>
    <m/>
    <s v="Eurasian Bullfinch"/>
    <s v="Eurasian Bullfinch"/>
    <s v="迷"/>
    <s v="無"/>
    <s v="無"/>
    <x v="0"/>
  </r>
  <r>
    <x v="2"/>
    <m/>
    <s v="LC"/>
    <s v="LC"/>
    <s v="Chloris sinica"/>
    <s v="t0073215"/>
    <s v="Chloris sinica"/>
    <s v="(Linnaeus, 1766)"/>
    <m/>
    <m/>
    <s v="Oriental Greenfinch"/>
    <s v="Oriental Greenfinch"/>
    <s v="冬、稀"/>
    <s v="留、不普"/>
    <s v="留、不普"/>
    <x v="0"/>
  </r>
  <r>
    <x v="0"/>
    <m/>
    <s v="NE"/>
    <m/>
    <s v="Linaria cannabina"/>
    <s v="t0067533"/>
    <s v="Linaria cannabina"/>
    <s v="(Linnaeus, 1758)"/>
    <m/>
    <m/>
    <s v="Eurasian Linnet"/>
    <s v="Common Linnet"/>
    <s v="迷"/>
    <s v="無"/>
    <s v="無"/>
    <x v="0"/>
  </r>
  <r>
    <x v="0"/>
    <m/>
    <s v="NA"/>
    <m/>
    <s v="Acanthis flammea"/>
    <s v="t0069959"/>
    <s v="Acanthis flammea"/>
    <s v="(Linnaeus, 1758)"/>
    <m/>
    <m/>
    <s v="Common Redpoll"/>
    <s v="Redpoll"/>
    <s v="迷"/>
    <s v="無"/>
    <s v="無"/>
    <x v="0"/>
  </r>
  <r>
    <x v="0"/>
    <m/>
    <s v="NE"/>
    <m/>
    <s v="Loxia curvirostra"/>
    <s v="t0096221"/>
    <s v="Loxia curvirostra"/>
    <s v="Linnaeus, 1758"/>
    <m/>
    <m/>
    <s v="Red Crossbill"/>
    <s v="Red Crossbill"/>
    <s v="迷"/>
    <s v="無"/>
    <s v="無"/>
    <x v="0"/>
  </r>
  <r>
    <x v="2"/>
    <m/>
    <s v="LC"/>
    <s v="LC"/>
    <s v="Spinus spinus"/>
    <s v="t0032999"/>
    <s v="Spinus spinus"/>
    <s v="(Linnaeus, 1758)"/>
    <m/>
    <m/>
    <s v="Eurasian Siskin"/>
    <s v="Eurasian Siskin"/>
    <s v="冬、稀"/>
    <s v="過、不普"/>
    <s v="過、稀"/>
    <x v="0"/>
  </r>
  <r>
    <x v="0"/>
    <m/>
    <s v="NA"/>
    <m/>
    <s v="Calcarius lapponicus"/>
    <s v="t0097435"/>
    <s v="Calcarius lapponicus"/>
    <s v="(Linnaeus, 1758)"/>
    <m/>
    <m/>
    <s v="Lapland Longspur"/>
    <s v="Lapland Longspur"/>
    <s v="迷"/>
    <s v="無"/>
    <s v="無"/>
    <x v="0"/>
  </r>
  <r>
    <x v="0"/>
    <m/>
    <s v="NA"/>
    <m/>
    <s v="Plectrophenax nivalis"/>
    <s v="t0098528"/>
    <s v="Plectrophenax nivalis"/>
    <s v="(Linnaeus, 1758)"/>
    <m/>
    <m/>
    <s v="Snow Bunting"/>
    <s v="Snow Bunting"/>
    <s v="迷"/>
    <s v="無"/>
    <s v="無"/>
    <x v="0"/>
  </r>
  <r>
    <x v="0"/>
    <m/>
    <s v="NA"/>
    <m/>
    <s v="Emberiza lathami"/>
    <s v="t0062497"/>
    <s v="Emberiza lathami"/>
    <s v="J.E. Gray, 1831"/>
    <m/>
    <m/>
    <s v="Crested Bunting"/>
    <s v="Crested Bunting"/>
    <s v="迷"/>
    <s v="過、稀"/>
    <s v="過、稀"/>
    <x v="0"/>
  </r>
  <r>
    <x v="0"/>
    <m/>
    <s v="NA"/>
    <m/>
    <s v="Emberiza melanocephala"/>
    <s v="t0062498"/>
    <s v="Emberiza melanocephala"/>
    <s v="Scopoli, 1769"/>
    <m/>
    <m/>
    <s v="Black-headed Bunting"/>
    <s v="Black-headed Bunting"/>
    <s v="過、稀"/>
    <s v="過、稀"/>
    <s v="迷"/>
    <x v="0"/>
  </r>
  <r>
    <x v="0"/>
    <m/>
    <s v="NA"/>
    <m/>
    <s v="Emberiza bruniceps"/>
    <s v="t0062495"/>
    <s v="Emberiza bruniceps"/>
    <s v="Brandt, 1841"/>
    <m/>
    <m/>
    <s v="Red-headed Bunting"/>
    <s v="Red-headed Bunting"/>
    <s v="迷"/>
    <s v="迷"/>
    <s v="迷"/>
    <x v="0"/>
  </r>
  <r>
    <x v="0"/>
    <m/>
    <s v="NA"/>
    <m/>
    <s v="Emberiza fucata"/>
    <s v="t0096859"/>
    <s v="Emberiza fucata"/>
    <s v="Pallas, 1776"/>
    <m/>
    <m/>
    <s v="Chestnut-eared Bunting"/>
    <s v="Chestnut-eared Bunting"/>
    <s v="冬、稀/過、稀"/>
    <s v="過、稀"/>
    <s v="過、稀"/>
    <x v="0"/>
  </r>
  <r>
    <x v="0"/>
    <m/>
    <s v="NA"/>
    <m/>
    <s v="Emberiza cioides"/>
    <s v="t0096857"/>
    <s v="Emberiza cioides"/>
    <s v="Brandt, 1843"/>
    <m/>
    <m/>
    <s v="Meadow Bunting"/>
    <s v="Meadow Bunting"/>
    <s v="迷"/>
    <s v="迷"/>
    <s v="無"/>
    <x v="0"/>
  </r>
  <r>
    <x v="0"/>
    <m/>
    <s v="NE"/>
    <m/>
    <s v="Emberiza stewarti"/>
    <s v="t0062502"/>
    <s v="Emberiza stewarti"/>
    <s v="(Blyth, 1854)"/>
    <m/>
    <m/>
    <s v="White-capped Bunting"/>
    <s v="White-capped Bunting"/>
    <s v="迷"/>
    <s v="無"/>
    <s v="無"/>
    <x v="0"/>
  </r>
  <r>
    <x v="0"/>
    <m/>
    <s v="NA"/>
    <m/>
    <s v="Emberiza leucocephalos"/>
    <s v="t0096861"/>
    <s v="Emberiza leucocephalos"/>
    <s v="Gmelin, 1771"/>
    <m/>
    <m/>
    <s v="Pine Bunting"/>
    <s v="Pine Bunting"/>
    <s v="迷"/>
    <s v="無"/>
    <s v="無"/>
    <x v="0"/>
  </r>
  <r>
    <x v="0"/>
    <m/>
    <s v="NE"/>
    <m/>
    <s v="Emberiza hortulana"/>
    <s v="t0096860"/>
    <s v="Emberiza hortulana"/>
    <s v="Linnaeus, 1758"/>
    <m/>
    <m/>
    <s v="Ortolan Bunting"/>
    <s v="Ortolan Bunting"/>
    <s v="迷"/>
    <s v="無"/>
    <s v="無"/>
    <x v="0"/>
  </r>
  <r>
    <x v="2"/>
    <m/>
    <s v="LC"/>
    <s v="LC"/>
    <s v="Emberiza elegans"/>
    <s v="t0096858"/>
    <s v="Emberiza elegans"/>
    <s v="Temminck, 1835"/>
    <m/>
    <m/>
    <s v="Yellow-throated Bunting"/>
    <s v="Yellow-throated Bunting"/>
    <s v="冬、稀"/>
    <s v="過、不普"/>
    <s v="過、稀"/>
    <x v="0"/>
  </r>
  <r>
    <x v="0"/>
    <m/>
    <s v="NA"/>
    <m/>
    <s v="Emberiza yessoensis"/>
    <s v="t0096865"/>
    <s v="Emberiza yessoensis"/>
    <s v="(Swinhoe, 1863)"/>
    <m/>
    <m/>
    <s v="Ochre-rumped Bunting"/>
    <s v="Ochre-rumped Bunting"/>
    <s v="迷"/>
    <s v="無"/>
    <s v="過、稀"/>
    <x v="0"/>
  </r>
  <r>
    <x v="0"/>
    <m/>
    <s v="NA"/>
    <m/>
    <s v="Emberiza pallasi"/>
    <s v="t0096862"/>
    <s v="Emberiza pallasi"/>
    <s v="(Cabanis, 1851)"/>
    <m/>
    <m/>
    <s v="Pallas's Bunting"/>
    <s v="Pallas's Bunting"/>
    <s v="冬、稀"/>
    <s v="過、稀"/>
    <s v="過、稀"/>
    <x v="0"/>
  </r>
  <r>
    <x v="0"/>
    <m/>
    <s v="NA"/>
    <m/>
    <s v="Emberiza schoeniclus"/>
    <s v="t0096863"/>
    <s v="Emberiza schoeniclus"/>
    <s v="(Linnaeus, 1758)"/>
    <m/>
    <m/>
    <s v="Reed Bunting"/>
    <s v="Reed Bunting"/>
    <s v="迷"/>
    <s v="無"/>
    <s v="迷"/>
    <x v="0"/>
  </r>
  <r>
    <x v="5"/>
    <m/>
    <s v="EN"/>
    <s v="EN"/>
    <s v="Emberiza aureola"/>
    <s v="t0096856"/>
    <s v="Emberiza aureola"/>
    <s v="Pallas, 1773"/>
    <m/>
    <m/>
    <s v="Yellow-breasted Bunting"/>
    <s v="Yellow-breasted Bunting"/>
    <s v="過、稀"/>
    <s v="過、不普"/>
    <s v="過、稀"/>
    <x v="0"/>
  </r>
  <r>
    <x v="2"/>
    <m/>
    <s v="LC"/>
    <s v="LC"/>
    <s v="Emberiza pusilla"/>
    <s v="t0062499"/>
    <s v="Emberiza pusilla"/>
    <s v="Pallas, 1776"/>
    <m/>
    <m/>
    <s v="Little Bunting"/>
    <s v="Little Bunting"/>
    <s v="冬、稀/過、不普"/>
    <s v="過、普"/>
    <s v="冬、稀/過、不普"/>
    <x v="0"/>
  </r>
  <r>
    <x v="0"/>
    <m/>
    <s v="NA"/>
    <m/>
    <s v="Emberiza rustica"/>
    <s v="t0062500"/>
    <s v="Emberiza rustica"/>
    <s v="Pallas, 1776"/>
    <m/>
    <m/>
    <s v="Rustic Bunting"/>
    <s v="Rustic Bunting"/>
    <s v="冬、稀/過、稀"/>
    <s v="過、稀"/>
    <s v="過、稀"/>
    <x v="0"/>
  </r>
  <r>
    <x v="3"/>
    <s v="VU"/>
    <s v="VU"/>
    <s v="NT"/>
    <s v="Emberiza sulphurata"/>
    <s v="t0062503"/>
    <s v="Emberiza sulphurata"/>
    <s v="Temminck &amp; Schlegel, 1848"/>
    <m/>
    <m/>
    <s v="Yellow Bunting"/>
    <s v="Yellow Bunting"/>
    <s v="過、稀"/>
    <s v="過、不普"/>
    <s v="過、稀"/>
    <x v="0"/>
  </r>
  <r>
    <x v="2"/>
    <m/>
    <s v="LC"/>
    <s v="LC"/>
    <s v="Emberiza spodocephala"/>
    <s v="t0096864"/>
    <s v="Emberiza spodocephala"/>
    <s v="Pallas, 1776"/>
    <m/>
    <m/>
    <s v="Black-faced Bunting"/>
    <s v="Black-faced Bunting"/>
    <s v="冬、普"/>
    <s v="冬、不普/過、普"/>
    <s v="冬、普"/>
    <x v="0"/>
  </r>
  <r>
    <x v="0"/>
    <m/>
    <s v="NE"/>
    <m/>
    <s v="Emberiza personata"/>
    <s v="t0102326"/>
    <s v="Emberiza personata"/>
    <s v="Temminck, 1836"/>
    <m/>
    <m/>
    <s v="Masked Bunting"/>
    <s v="Masked Bunting"/>
    <s v="冬、稀"/>
    <s v="?"/>
    <s v="?"/>
    <x v="0"/>
  </r>
  <r>
    <x v="2"/>
    <m/>
    <s v="LC"/>
    <s v="LC"/>
    <s v="Emberiza rutila"/>
    <s v="t0062501"/>
    <s v="Emberiza rutila"/>
    <s v="Pallas, 1776"/>
    <m/>
    <m/>
    <s v="Chestnut Bunting"/>
    <s v="Chestnut Bunting"/>
    <s v="過、稀"/>
    <s v="過、不普"/>
    <s v="過、稀"/>
    <x v="0"/>
  </r>
  <r>
    <x v="2"/>
    <m/>
    <s v="LC"/>
    <s v="LC"/>
    <s v="Emberiza chrysophrys"/>
    <s v="t0062496"/>
    <s v="Emberiza chrysophrys"/>
    <s v="Pallas, 1776"/>
    <m/>
    <m/>
    <s v="Yellow-browed Bunting"/>
    <s v="Yellow-browed Bunting"/>
    <s v="過、稀"/>
    <s v="過、不普"/>
    <s v="冬、稀/過、稀"/>
    <x v="0"/>
  </r>
  <r>
    <x v="2"/>
    <m/>
    <s v="LC"/>
    <s v="LC"/>
    <s v="Emberiza tristrami"/>
    <s v="t0062504"/>
    <s v="Emberiza tristrami"/>
    <s v="Swinhoe, 1870"/>
    <m/>
    <m/>
    <s v="Tristram's Bunting"/>
    <s v="Tristram's Bunting"/>
    <s v="過、稀"/>
    <s v="過、不普"/>
    <s v="過、稀"/>
    <x v="0"/>
  </r>
  <r>
    <x v="0"/>
    <m/>
    <s v="NA"/>
    <m/>
    <s v="Emberiza variabilis"/>
    <s v="t0062505"/>
    <s v="Emberiza variabilis"/>
    <s v="Temminck, 1835"/>
    <m/>
    <m/>
    <s v="Gray Bunting"/>
    <s v="Grey Bunting"/>
    <s v="迷"/>
    <s v="迷"/>
    <s v="無"/>
    <x v="0"/>
  </r>
  <r>
    <x v="0"/>
    <m/>
    <s v="NE"/>
    <m/>
    <s v="Passerculus sandwichensis"/>
    <s v="t0083554"/>
    <s v="Passerculus sandwichensis"/>
    <s v="(Gmelin, 1789)"/>
    <m/>
    <m/>
    <s v="Savannah Sparrow"/>
    <s v="Savannah Sparrow"/>
    <s v="迷"/>
    <s v="無"/>
    <s v="無"/>
    <x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7">
  <r>
    <s v="Vagrant"/>
    <x v="0"/>
    <m/>
    <s v="Y"/>
    <s v="N"/>
    <s v="Y"/>
    <m/>
    <s v="Y"/>
    <s v="LC"/>
    <s v="S"/>
    <s v="NA"/>
    <m/>
    <x v="0"/>
  </r>
  <r>
    <s v="Vagrant"/>
    <x v="0"/>
    <s v="N"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Y"/>
    <m/>
    <s v="Y"/>
    <s v="EN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VU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Y"/>
    <m/>
    <s v="Y"/>
    <s v="LC"/>
    <s v="S"/>
    <s v="NA"/>
    <m/>
    <x v="0"/>
  </r>
  <r>
    <s v="Resident"/>
    <x v="1"/>
    <m/>
    <s v="Y"/>
    <s v="N"/>
    <s v="N"/>
    <m/>
    <s v="N"/>
    <s v="LC"/>
    <s v="S"/>
    <s v="VU"/>
    <m/>
    <x v="1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N"/>
    <s v="LC"/>
    <s v="S"/>
    <s v="NT"/>
    <n v="2"/>
    <x v="2"/>
  </r>
  <r>
    <s v="Migrant"/>
    <x v="0"/>
    <m/>
    <s v="Y"/>
    <s v="N"/>
    <s v="N"/>
    <m/>
    <s v="N"/>
    <s v="LC"/>
    <s v="S"/>
    <s v="LC"/>
    <n v="1"/>
    <x v="2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NT"/>
    <s v="S"/>
    <s v="EN"/>
    <n v="1"/>
    <x v="1"/>
  </r>
  <r>
    <s v="Migrant"/>
    <x v="0"/>
    <m/>
    <s v="Y"/>
    <s v="N"/>
    <s v="N"/>
    <m/>
    <s v="N"/>
    <s v="LC"/>
    <s v="S"/>
    <s v="LC"/>
    <n v="1"/>
    <x v="2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VU"/>
    <s v="S"/>
    <s v="NA"/>
    <m/>
    <x v="0"/>
  </r>
  <r>
    <s v="Resident"/>
    <x v="1"/>
    <m/>
    <s v="Y"/>
    <s v="N"/>
    <s v="N"/>
    <m/>
    <s v="N"/>
    <s v="LC"/>
    <s v="S"/>
    <s v="LC"/>
    <n v="1"/>
    <x v="2"/>
  </r>
  <r>
    <s v="Migrant"/>
    <x v="1"/>
    <m/>
    <s v="Y"/>
    <s v="Y"/>
    <s v="N"/>
    <m/>
    <s v="Y"/>
    <s v="LC"/>
    <s v="S"/>
    <s v="NA"/>
    <m/>
    <x v="0"/>
  </r>
  <r>
    <s v="Migrant"/>
    <x v="0"/>
    <m/>
    <s v="Y"/>
    <s v="N"/>
    <s v="N"/>
    <m/>
    <s v="N"/>
    <s v="LC"/>
    <s v="S"/>
    <s v="LC"/>
    <n v="1"/>
    <x v="2"/>
  </r>
  <r>
    <s v="Migrant"/>
    <x v="0"/>
    <m/>
    <s v="Y"/>
    <s v="N"/>
    <s v="N"/>
    <m/>
    <s v="N"/>
    <s v="LC"/>
    <s v="S"/>
    <s v="VU"/>
    <n v="1"/>
    <x v="3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VU"/>
    <s v="S"/>
    <s v="NA"/>
    <m/>
    <x v="0"/>
  </r>
  <r>
    <s v="Vagrant"/>
    <x v="0"/>
    <s v="N"/>
    <s v="Y"/>
    <s v="N"/>
    <s v="N"/>
    <m/>
    <s v="Y"/>
    <s v="LC"/>
    <s v="S"/>
    <s v="NA"/>
    <m/>
    <x v="0"/>
  </r>
  <r>
    <s v="Migrant"/>
    <x v="0"/>
    <m/>
    <s v="Y"/>
    <s v="N"/>
    <s v="Y"/>
    <m/>
    <s v="Y"/>
    <s v="NT"/>
    <s v="S"/>
    <s v="NA"/>
    <m/>
    <x v="0"/>
  </r>
  <r>
    <s v="Migrant"/>
    <x v="0"/>
    <m/>
    <s v="Y"/>
    <s v="N"/>
    <s v="Y"/>
    <m/>
    <s v="N"/>
    <s v="CR"/>
    <s v="S"/>
    <s v="CR"/>
    <m/>
    <x v="4"/>
  </r>
  <r>
    <s v="Migrant"/>
    <x v="0"/>
    <m/>
    <s v="Y"/>
    <s v="N"/>
    <s v="N"/>
    <m/>
    <s v="N"/>
    <s v="LC"/>
    <s v="S"/>
    <s v="LC"/>
    <n v="1"/>
    <x v="2"/>
  </r>
  <r>
    <s v="Migrant"/>
    <x v="0"/>
    <m/>
    <s v="Y"/>
    <s v="N"/>
    <s v="N"/>
    <m/>
    <s v="N"/>
    <s v="LC"/>
    <s v="S"/>
    <s v="NA"/>
    <m/>
    <x v="0"/>
  </r>
  <r>
    <s v="Vagrant"/>
    <x v="0"/>
    <s v="N"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VU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Y"/>
    <m/>
    <s v="Y"/>
    <s v="EN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P"/>
    <s v="CR"/>
    <m/>
    <x v="4"/>
  </r>
  <r>
    <s v="Resident"/>
    <x v="1"/>
    <m/>
    <s v="N"/>
    <s v="N"/>
    <s v="N"/>
    <m/>
    <m/>
    <s v="NT"/>
    <s v="S"/>
    <s v="LC"/>
    <m/>
    <x v="2"/>
  </r>
  <r>
    <s v="Introduced"/>
    <x v="1"/>
    <s v="Y"/>
    <s v="N"/>
    <s v="N"/>
    <s v="N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"/>
    <s v="EN"/>
    <m/>
    <x v="5"/>
  </r>
  <r>
    <s v="Migrant"/>
    <x v="0"/>
    <m/>
    <s v="Y"/>
    <s v="N"/>
    <s v="N"/>
    <m/>
    <s v="Y"/>
    <s v="NT"/>
    <s v="S"/>
    <s v="NA"/>
    <m/>
    <x v="0"/>
  </r>
  <r>
    <s v="Resident"/>
    <x v="1"/>
    <m/>
    <s v="Y"/>
    <s v="N"/>
    <s v="N"/>
    <m/>
    <s v="N"/>
    <s v="LC"/>
    <s v="S"/>
    <s v="LC"/>
    <m/>
    <x v="2"/>
  </r>
  <r>
    <s v="Vagrant"/>
    <x v="0"/>
    <m/>
    <s v="Y"/>
    <s v="N"/>
    <s v="N"/>
    <m/>
    <s v="Y"/>
    <s v="VU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Introduced"/>
    <x v="1"/>
    <m/>
    <s v="N"/>
    <s v="Y"/>
    <s v="N"/>
    <m/>
    <m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Vagrant"/>
    <x v="0"/>
    <m/>
    <s v="Y"/>
    <s v="N"/>
    <s v="Y"/>
    <m/>
    <s v="Y"/>
    <s v="LC"/>
    <s v="S"/>
    <s v="NA"/>
    <m/>
    <x v="0"/>
  </r>
  <r>
    <s v="Vagrant"/>
    <x v="0"/>
    <s v="N"/>
    <s v="Y"/>
    <s v="N"/>
    <s v="N"/>
    <m/>
    <s v="Y"/>
    <s v="LC"/>
    <s v="S"/>
    <s v="NA"/>
    <m/>
    <x v="0"/>
  </r>
  <r>
    <s v="Resident"/>
    <x v="1"/>
    <s v="Y"/>
    <s v="N"/>
    <s v="N"/>
    <s v="N"/>
    <m/>
    <s v="Y"/>
    <s v="LC"/>
    <s v="SP"/>
    <s v="LC"/>
    <m/>
    <x v="2"/>
  </r>
  <r>
    <s v="Mi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"/>
    <s v="LC"/>
    <m/>
    <x v="2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"/>
    <s v="VU"/>
    <m/>
    <x v="1"/>
  </r>
  <r>
    <s v="Resident"/>
    <x v="1"/>
    <m/>
    <s v="N"/>
    <s v="N"/>
    <s v="N"/>
    <m/>
    <m/>
    <s v="LC"/>
    <s v="S"/>
    <s v="LC"/>
    <m/>
    <x v="2"/>
  </r>
  <r>
    <s v="Introduced"/>
    <x v="1"/>
    <m/>
    <s v="N"/>
    <s v="Y"/>
    <s v="N"/>
    <m/>
    <s v="N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NT"/>
    <s v="SP"/>
    <s v="VU"/>
    <m/>
    <x v="1"/>
  </r>
  <r>
    <s v="Migrant"/>
    <x v="0"/>
    <m/>
    <s v="Y"/>
    <s v="N"/>
    <s v="N"/>
    <m/>
    <s v="Y"/>
    <s v="LC"/>
    <s v="S"/>
    <s v="LC"/>
    <m/>
    <x v="0"/>
  </r>
  <r>
    <s v="Resident"/>
    <x v="1"/>
    <s v="Y"/>
    <s v="N"/>
    <s v="N"/>
    <s v="N"/>
    <m/>
    <m/>
    <s v="LC"/>
    <s v="S"/>
    <s v="NT"/>
    <n v="2"/>
    <x v="2"/>
  </r>
  <r>
    <s v="Resident"/>
    <x v="1"/>
    <m/>
    <s v="N"/>
    <s v="N"/>
    <s v="N"/>
    <m/>
    <m/>
    <s v="LC"/>
    <s v="S"/>
    <s v="LC"/>
    <m/>
    <x v="2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Summer"/>
    <x v="1"/>
    <s v="N"/>
    <s v="Y"/>
    <s v="N"/>
    <s v="N"/>
    <m/>
    <s v="Y"/>
    <s v="LC"/>
    <s v="S"/>
    <s v="NT"/>
    <n v="1"/>
    <x v="2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Summer"/>
    <x v="1"/>
    <m/>
    <s v="Y"/>
    <s v="N"/>
    <s v="N"/>
    <m/>
    <m/>
    <s v="LC"/>
    <s v="S"/>
    <s v="NT"/>
    <n v="1"/>
    <x v="2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Summer"/>
    <x v="0"/>
    <m/>
    <s v="Y"/>
    <s v="N"/>
    <s v="N"/>
    <m/>
    <s v="Y"/>
    <s v="LC"/>
    <s v="S"/>
    <s v="VU"/>
    <n v="2"/>
    <x v="2"/>
  </r>
  <r>
    <s v="Migrant"/>
    <x v="0"/>
    <m/>
    <s v="Y"/>
    <s v="N"/>
    <s v="N"/>
    <m/>
    <s v="Y"/>
    <s v="LC"/>
    <s v="S"/>
    <s v="NA"/>
    <m/>
    <x v="0"/>
  </r>
  <r>
    <s v="Summer"/>
    <x v="1"/>
    <m/>
    <s v="Y"/>
    <s v="N"/>
    <s v="N"/>
    <m/>
    <m/>
    <s v="LC"/>
    <s v="S"/>
    <s v="LC"/>
    <n v="1"/>
    <x v="2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s v="Y"/>
    <s v="LC"/>
    <s v="SP"/>
    <s v="LC"/>
    <m/>
    <x v="2"/>
  </r>
  <r>
    <s v="Migrant"/>
    <x v="0"/>
    <m/>
    <s v="Y"/>
    <s v="N"/>
    <s v="N"/>
    <m/>
    <m/>
    <s v="LC"/>
    <s v="S"/>
    <s v="NT"/>
    <n v="1"/>
    <x v="2"/>
  </r>
  <r>
    <s v="Resident"/>
    <x v="1"/>
    <m/>
    <s v="N"/>
    <s v="N"/>
    <s v="N"/>
    <m/>
    <m/>
    <s v="LC"/>
    <s v="SP"/>
    <s v="NT"/>
    <n v="1"/>
    <x v="2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Summer"/>
    <x v="1"/>
    <s v="Y"/>
    <s v="Y"/>
    <s v="N"/>
    <s v="N"/>
    <m/>
    <m/>
    <s v="LC"/>
    <s v="S"/>
    <s v="LC"/>
    <m/>
    <x v="2"/>
  </r>
  <r>
    <s v="Resident"/>
    <x v="1"/>
    <s v="Y"/>
    <s v="N"/>
    <s v="N"/>
    <s v="N"/>
    <m/>
    <m/>
    <s v="LC"/>
    <s v="SP"/>
    <s v="LC"/>
    <m/>
    <x v="2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Y"/>
    <s v="N"/>
    <s v="Y"/>
    <m/>
    <s v="Y"/>
    <s v="LC"/>
    <s v="SP"/>
    <s v="NT"/>
    <m/>
    <x v="3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Migrant"/>
    <x v="0"/>
    <m/>
    <s v="Y"/>
    <s v="N"/>
    <s v="N"/>
    <m/>
    <s v="Y"/>
    <s v="LC"/>
    <s v="S"/>
    <s v="LC"/>
    <n v="1"/>
    <x v="2"/>
  </r>
  <r>
    <s v="Mi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Summer"/>
    <x v="1"/>
    <m/>
    <s v="N"/>
    <s v="N"/>
    <s v="N"/>
    <m/>
    <m/>
    <s v="LC"/>
    <s v="S"/>
    <s v="CR"/>
    <n v="1"/>
    <x v="5"/>
  </r>
  <r>
    <s v="Resident"/>
    <x v="1"/>
    <m/>
    <s v="N"/>
    <s v="N"/>
    <s v="N"/>
    <m/>
    <m/>
    <s v="LC"/>
    <s v="S"/>
    <s v="LC"/>
    <m/>
    <x v="2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P"/>
    <s v="LC"/>
    <m/>
    <x v="2"/>
  </r>
  <r>
    <s v="Resident"/>
    <x v="1"/>
    <m/>
    <s v="Y"/>
    <s v="N"/>
    <s v="N"/>
    <m/>
    <s v="Y"/>
    <s v="LC"/>
    <s v="S"/>
    <s v="LC"/>
    <n v="1"/>
    <x v="2"/>
  </r>
  <r>
    <s v="Vagrant"/>
    <x v="0"/>
    <m/>
    <s v="Y"/>
    <s v="N"/>
    <s v="Y"/>
    <m/>
    <s v="Y"/>
    <s v="NT"/>
    <s v="S"/>
    <s v="NA"/>
    <m/>
    <x v="0"/>
  </r>
  <r>
    <s v="Migrant"/>
    <x v="1"/>
    <s v="Y"/>
    <s v="N"/>
    <s v="Y"/>
    <s v="N"/>
    <m/>
    <m/>
    <s v="LC"/>
    <s v="S"/>
    <s v="NA"/>
    <m/>
    <x v="0"/>
  </r>
  <r>
    <s v="Mi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CR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VU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VU"/>
    <s v="S"/>
    <s v="NA"/>
    <m/>
    <x v="0"/>
  </r>
  <r>
    <s v="Vagrant"/>
    <x v="0"/>
    <m/>
    <s v="Y"/>
    <s v="N"/>
    <s v="Y"/>
    <m/>
    <s v="Y"/>
    <s v="VU"/>
    <s v="S"/>
    <s v="NA"/>
    <m/>
    <x v="0"/>
  </r>
  <r>
    <s v="Resident"/>
    <x v="1"/>
    <m/>
    <s v="Y"/>
    <s v="N"/>
    <s v="N"/>
    <m/>
    <m/>
    <s v="LC"/>
    <s v="S"/>
    <s v="LC"/>
    <n v="1"/>
    <x v="2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Coloniser"/>
    <x v="1"/>
    <s v="Y"/>
    <s v="Y"/>
    <s v="N"/>
    <s v="N"/>
    <m/>
    <s v="Y"/>
    <s v="NT"/>
    <s v="S"/>
    <s v="EN"/>
    <n v="2"/>
    <x v="3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LC"/>
    <s v="S"/>
    <s v="LC"/>
    <m/>
    <x v="2"/>
  </r>
  <r>
    <s v="Migrant"/>
    <x v="0"/>
    <m/>
    <s v="Y"/>
    <s v="N"/>
    <s v="N"/>
    <m/>
    <s v="Y"/>
    <s v="NT"/>
    <s v="S"/>
    <s v="LC"/>
    <n v="1"/>
    <x v="2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m/>
    <s v="EN"/>
    <s v="S"/>
    <s v="LC"/>
    <n v="1"/>
    <x v="2"/>
  </r>
  <r>
    <s v="Migrant"/>
    <x v="0"/>
    <m/>
    <s v="Y"/>
    <s v="N"/>
    <s v="N"/>
    <m/>
    <m/>
    <s v="LC"/>
    <s v="S"/>
    <s v="LC"/>
    <n v="1"/>
    <x v="2"/>
  </r>
  <r>
    <s v="Resident"/>
    <x v="1"/>
    <m/>
    <s v="Y"/>
    <s v="N"/>
    <s v="N"/>
    <m/>
    <m/>
    <s v="LC"/>
    <s v="S"/>
    <s v="LC"/>
    <n v="1"/>
    <x v="2"/>
  </r>
  <r>
    <s v="Summer"/>
    <x v="1"/>
    <s v="Y"/>
    <s v="N"/>
    <s v="N"/>
    <s v="N"/>
    <m/>
    <m/>
    <s v="LC"/>
    <s v="S"/>
    <s v="DD"/>
    <n v="1"/>
    <x v="6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Y"/>
    <s v="N"/>
    <s v="N"/>
    <m/>
    <m/>
    <s v="LC"/>
    <s v="S"/>
    <s v="LC"/>
    <n v="1"/>
    <x v="2"/>
  </r>
  <r>
    <s v="Migrant"/>
    <x v="0"/>
    <m/>
    <s v="Y"/>
    <s v="N"/>
    <s v="N"/>
    <m/>
    <s v="Y"/>
    <s v="LC"/>
    <s v="S"/>
    <s v="NA"/>
    <m/>
    <x v="0"/>
  </r>
  <r>
    <s v="Resident"/>
    <x v="1"/>
    <m/>
    <s v="Y"/>
    <s v="N"/>
    <s v="N"/>
    <m/>
    <m/>
    <s v="LC"/>
    <s v="S"/>
    <s v="LC"/>
    <n v="1"/>
    <x v="2"/>
  </r>
  <r>
    <s v="Resident"/>
    <x v="1"/>
    <m/>
    <s v="Y"/>
    <s v="N"/>
    <s v="N"/>
    <m/>
    <m/>
    <s v="LC"/>
    <s v="S"/>
    <s v="NT"/>
    <m/>
    <x v="3"/>
  </r>
  <r>
    <s v="Migrant"/>
    <x v="0"/>
    <m/>
    <s v="Y"/>
    <s v="N"/>
    <s v="N"/>
    <m/>
    <m/>
    <s v="LC"/>
    <s v="S"/>
    <s v="NT"/>
    <n v="1"/>
    <x v="2"/>
  </r>
  <r>
    <s v="Migrant"/>
    <x v="0"/>
    <m/>
    <s v="Y"/>
    <s v="N"/>
    <s v="N"/>
    <m/>
    <m/>
    <s v="LC"/>
    <s v="S"/>
    <s v="VU"/>
    <n v="2"/>
    <x v="2"/>
  </r>
  <r>
    <s v="Migrant"/>
    <x v="0"/>
    <m/>
    <s v="Y"/>
    <s v="N"/>
    <s v="N"/>
    <m/>
    <m/>
    <s v="EN"/>
    <s v="S"/>
    <s v="CR"/>
    <n v="1"/>
    <x v="5"/>
  </r>
  <r>
    <s v="Migrant"/>
    <x v="0"/>
    <m/>
    <s v="Y"/>
    <s v="N"/>
    <s v="N"/>
    <m/>
    <m/>
    <s v="NT"/>
    <s v="S"/>
    <s v="EN"/>
    <n v="1"/>
    <x v="1"/>
  </r>
  <r>
    <s v="Migrant"/>
    <x v="0"/>
    <m/>
    <s v="Y"/>
    <s v="N"/>
    <s v="N"/>
    <m/>
    <m/>
    <s v="NT"/>
    <s v="S"/>
    <s v="EN"/>
    <n v="1"/>
    <x v="1"/>
  </r>
  <r>
    <s v="Migrant"/>
    <x v="0"/>
    <m/>
    <s v="Y"/>
    <s v="N"/>
    <s v="N"/>
    <m/>
    <m/>
    <s v="NT"/>
    <s v="S"/>
    <s v="EN"/>
    <n v="1"/>
    <x v="1"/>
  </r>
  <r>
    <s v="Migrant"/>
    <x v="0"/>
    <m/>
    <s v="Y"/>
    <s v="N"/>
    <s v="N"/>
    <m/>
    <m/>
    <s v="LC"/>
    <s v="S"/>
    <s v="VU"/>
    <n v="1"/>
    <x v="3"/>
  </r>
  <r>
    <s v="Migrant"/>
    <x v="0"/>
    <m/>
    <s v="Y"/>
    <s v="N"/>
    <s v="N"/>
    <m/>
    <m/>
    <s v="EN"/>
    <s v="S"/>
    <s v="CR"/>
    <n v="1"/>
    <x v="5"/>
  </r>
  <r>
    <s v="Migrant"/>
    <x v="0"/>
    <m/>
    <s v="Y"/>
    <s v="N"/>
    <s v="N"/>
    <m/>
    <m/>
    <s v="NT"/>
    <s v="S"/>
    <s v="EN"/>
    <n v="1"/>
    <x v="1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m/>
    <s v="LC"/>
    <s v="S"/>
    <s v="NT"/>
    <n v="1"/>
    <x v="2"/>
  </r>
  <r>
    <s v="Migrant"/>
    <x v="0"/>
    <m/>
    <s v="Y"/>
    <s v="N"/>
    <s v="N"/>
    <m/>
    <m/>
    <s v="VU"/>
    <s v="S"/>
    <s v="VU"/>
    <n v="1"/>
    <x v="3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NT"/>
    <s v="S"/>
    <s v="VU"/>
    <n v="1"/>
    <x v="3"/>
  </r>
  <r>
    <s v="Migrant"/>
    <x v="0"/>
    <m/>
    <s v="Y"/>
    <s v="N"/>
    <s v="N"/>
    <m/>
    <m/>
    <s v="LC"/>
    <s v="S"/>
    <s v="VU"/>
    <n v="1"/>
    <x v="3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CR"/>
    <s v="S"/>
    <s v="CR"/>
    <m/>
    <x v="4"/>
  </r>
  <r>
    <s v="Migrant"/>
    <x v="0"/>
    <m/>
    <s v="Y"/>
    <s v="N"/>
    <s v="N"/>
    <m/>
    <m/>
    <s v="NT"/>
    <s v="S"/>
    <s v="LC"/>
    <n v="1"/>
    <x v="2"/>
  </r>
  <r>
    <s v="Migrant"/>
    <x v="0"/>
    <m/>
    <s v="Y"/>
    <s v="N"/>
    <s v="N"/>
    <m/>
    <m/>
    <s v="LC"/>
    <s v="S"/>
    <s v="VU"/>
    <n v="1"/>
    <x v="3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NT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NT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NT"/>
    <s v="S"/>
    <s v="NA"/>
    <m/>
    <x v="0"/>
  </r>
  <r>
    <s v="Migrant"/>
    <x v="0"/>
    <m/>
    <s v="Y"/>
    <s v="N"/>
    <s v="N"/>
    <m/>
    <m/>
    <s v="LC"/>
    <s v="S"/>
    <s v="EN"/>
    <n v="1"/>
    <x v="1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LC"/>
    <s v="S"/>
    <s v="NT"/>
    <n v="1"/>
    <x v="2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NT"/>
    <s v="S"/>
    <s v="VU"/>
    <n v="1"/>
    <x v="3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VU"/>
    <n v="2"/>
    <x v="2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EN"/>
    <s v="S"/>
    <s v="CR"/>
    <n v="1"/>
    <x v="5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LC"/>
    <s v="S"/>
    <s v="VU"/>
    <n v="1"/>
    <x v="3"/>
  </r>
  <r>
    <s v="Migrant"/>
    <x v="0"/>
    <m/>
    <s v="Y"/>
    <s v="N"/>
    <s v="N"/>
    <m/>
    <m/>
    <s v="LC"/>
    <s v="S"/>
    <s v="LC"/>
    <n v="1"/>
    <x v="2"/>
  </r>
  <r>
    <s v="Resident"/>
    <x v="1"/>
    <m/>
    <s v="N"/>
    <s v="N"/>
    <s v="N"/>
    <m/>
    <m/>
    <s v="LC"/>
    <s v="S"/>
    <s v="CR"/>
    <m/>
    <x v="4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P"/>
    <s v="LC"/>
    <m/>
    <x v="2"/>
  </r>
  <r>
    <s v="Summer"/>
    <x v="1"/>
    <m/>
    <s v="Y"/>
    <s v="N"/>
    <s v="N"/>
    <m/>
    <m/>
    <s v="LC"/>
    <s v="S"/>
    <s v="LC"/>
    <n v="1"/>
    <x v="2"/>
  </r>
  <r>
    <s v="Sea"/>
    <x v="0"/>
    <m/>
    <s v="Y"/>
    <s v="N"/>
    <m/>
    <m/>
    <s v="Y"/>
    <s v="LC"/>
    <s v="S"/>
    <s v="NA"/>
    <m/>
    <x v="0"/>
  </r>
  <r>
    <s v="Sea"/>
    <x v="0"/>
    <m/>
    <s v="Y"/>
    <s v="N"/>
    <m/>
    <m/>
    <s v="Y"/>
    <s v="LC"/>
    <s v="S"/>
    <s v="NA"/>
    <m/>
    <x v="0"/>
  </r>
  <r>
    <s v="Sea"/>
    <x v="0"/>
    <m/>
    <s v="Y"/>
    <s v="N"/>
    <m/>
    <m/>
    <s v="Y"/>
    <s v="LC"/>
    <s v="S"/>
    <s v="NA"/>
    <m/>
    <x v="0"/>
  </r>
  <r>
    <s v="Sea"/>
    <x v="0"/>
    <m/>
    <s v="Y"/>
    <s v="N"/>
    <m/>
    <m/>
    <s v="Y"/>
    <s v="LC"/>
    <s v="S"/>
    <s v="NA"/>
    <m/>
    <x v="0"/>
  </r>
  <r>
    <s v="Sea"/>
    <x v="0"/>
    <m/>
    <s v="Y"/>
    <s v="N"/>
    <s v="Y"/>
    <m/>
    <s v="Y"/>
    <s v="LC"/>
    <s v="S"/>
    <s v="NA"/>
    <m/>
    <x v="0"/>
  </r>
  <r>
    <s v="Sea"/>
    <x v="0"/>
    <m/>
    <s v="Y"/>
    <s v="N"/>
    <s v="Y"/>
    <m/>
    <s v="Y"/>
    <s v="LC"/>
    <s v="S"/>
    <s v="NA"/>
    <m/>
    <x v="0"/>
  </r>
  <r>
    <s v="Sea"/>
    <x v="0"/>
    <m/>
    <s v="Y"/>
    <s v="N"/>
    <s v="Y"/>
    <m/>
    <s v="Y"/>
    <s v="VU"/>
    <s v="S"/>
    <s v="NA"/>
    <m/>
    <x v="0"/>
  </r>
  <r>
    <s v="Migrant"/>
    <x v="0"/>
    <m/>
    <s v="Y"/>
    <s v="N"/>
    <s v="Y"/>
    <m/>
    <s v="Y"/>
    <s v="VU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N"/>
    <s v="VU"/>
    <s v="S"/>
    <s v="CR"/>
    <m/>
    <x v="4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LC"/>
    <n v="1"/>
    <x v="2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N"/>
    <m/>
    <s v="Y"/>
    <s v="VU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Summer"/>
    <x v="1"/>
    <s v="Y"/>
    <s v="Y"/>
    <s v="N"/>
    <s v="N"/>
    <m/>
    <m/>
    <s v="LC"/>
    <s v="S"/>
    <s v="NT"/>
    <n v="1"/>
    <x v="2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Summer"/>
    <x v="1"/>
    <m/>
    <s v="Y"/>
    <s v="N"/>
    <s v="N"/>
    <m/>
    <m/>
    <s v="LC"/>
    <s v="S"/>
    <s v="NT"/>
    <n v="1"/>
    <x v="2"/>
  </r>
  <r>
    <s v="Vagrant"/>
    <x v="0"/>
    <m/>
    <s v="Y"/>
    <s v="N"/>
    <s v="Y"/>
    <m/>
    <s v="Y"/>
    <s v="LC"/>
    <s v="S"/>
    <s v="NA"/>
    <m/>
    <x v="0"/>
  </r>
  <r>
    <s v="Summer"/>
    <x v="1"/>
    <m/>
    <s v="Y"/>
    <s v="N"/>
    <s v="N"/>
    <m/>
    <s v="Y"/>
    <s v="LC"/>
    <s v="S"/>
    <s v="NA"/>
    <m/>
    <x v="0"/>
  </r>
  <r>
    <s v="Summer"/>
    <x v="1"/>
    <m/>
    <s v="N"/>
    <s v="N"/>
    <s v="N"/>
    <m/>
    <m/>
    <s v="LC"/>
    <s v="S"/>
    <s v="LC"/>
    <n v="1"/>
    <x v="2"/>
  </r>
  <r>
    <s v="Migrant"/>
    <x v="0"/>
    <m/>
    <s v="Y"/>
    <s v="N"/>
    <s v="N"/>
    <m/>
    <s v="N"/>
    <s v="VU"/>
    <s v="S"/>
    <s v="VU"/>
    <n v="1"/>
    <x v="3"/>
  </r>
  <r>
    <s v="Resident"/>
    <x v="1"/>
    <m/>
    <s v="Y"/>
    <s v="N"/>
    <s v="N"/>
    <m/>
    <m/>
    <s v="LC"/>
    <s v="S"/>
    <s v="VU"/>
    <n v="1"/>
    <x v="3"/>
  </r>
  <r>
    <s v="Migrant"/>
    <x v="0"/>
    <m/>
    <s v="Y"/>
    <s v="N"/>
    <s v="N"/>
    <m/>
    <m/>
    <s v="LC"/>
    <s v="S"/>
    <s v="VU"/>
    <n v="2"/>
    <x v="2"/>
  </r>
  <r>
    <s v="Migrant"/>
    <x v="0"/>
    <m/>
    <s v="Y"/>
    <s v="N"/>
    <s v="N"/>
    <m/>
    <m/>
    <s v="LC"/>
    <s v="S"/>
    <s v="LC"/>
    <n v="1"/>
    <x v="2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LC"/>
    <s v="S"/>
    <s v="LC"/>
    <n v="1"/>
    <x v="2"/>
  </r>
  <r>
    <s v="Summer"/>
    <x v="1"/>
    <m/>
    <s v="N"/>
    <s v="N"/>
    <s v="N"/>
    <m/>
    <m/>
    <s v="LC"/>
    <s v="S"/>
    <s v="NT"/>
    <n v="1"/>
    <x v="2"/>
  </r>
  <r>
    <s v="Summer"/>
    <x v="1"/>
    <m/>
    <s v="N"/>
    <s v="N"/>
    <s v="N"/>
    <m/>
    <m/>
    <s v="LC"/>
    <s v="S"/>
    <s v="NT"/>
    <n v="1"/>
    <x v="2"/>
  </r>
  <r>
    <s v="Migrant"/>
    <x v="0"/>
    <m/>
    <s v="Y"/>
    <s v="N"/>
    <s v="N"/>
    <m/>
    <m/>
    <s v="LC"/>
    <s v="S"/>
    <s v="LC"/>
    <n v="1"/>
    <x v="2"/>
  </r>
  <r>
    <s v="Summer"/>
    <x v="1"/>
    <s v="Y"/>
    <s v="Y"/>
    <s v="N"/>
    <s v="N"/>
    <m/>
    <m/>
    <s v="LC"/>
    <s v="S"/>
    <s v="NT"/>
    <n v="1"/>
    <x v="2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Summer"/>
    <x v="1"/>
    <s v="Y"/>
    <s v="Y"/>
    <s v="N"/>
    <s v="N"/>
    <m/>
    <m/>
    <s v="CR"/>
    <s v="S"/>
    <s v="CR"/>
    <m/>
    <x v="4"/>
  </r>
  <r>
    <s v="Sea"/>
    <x v="0"/>
    <m/>
    <s v="Y"/>
    <s v="N"/>
    <s v="Y"/>
    <m/>
    <s v="Y"/>
    <s v="LC"/>
    <s v="S"/>
    <s v="NA"/>
    <m/>
    <x v="0"/>
  </r>
  <r>
    <s v="Sea"/>
    <x v="0"/>
    <m/>
    <s v="Y"/>
    <s v="N"/>
    <s v="Y"/>
    <m/>
    <s v="Y"/>
    <s v="LC"/>
    <s v="S"/>
    <s v="NA"/>
    <m/>
    <x v="0"/>
  </r>
  <r>
    <s v="Sea"/>
    <x v="0"/>
    <m/>
    <s v="Y"/>
    <s v="N"/>
    <s v="Y"/>
    <m/>
    <s v="Y"/>
    <s v="LC"/>
    <s v="S"/>
    <s v="NA"/>
    <m/>
    <x v="0"/>
  </r>
  <r>
    <s v="Va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NT"/>
    <s v="S"/>
    <s v="NA"/>
    <m/>
    <x v="0"/>
  </r>
  <r>
    <s v="Sea"/>
    <x v="0"/>
    <m/>
    <s v="Y"/>
    <s v="N"/>
    <s v="N"/>
    <m/>
    <s v="Y"/>
    <s v="NT"/>
    <s v="S"/>
    <s v="NA"/>
    <m/>
    <x v="0"/>
  </r>
  <r>
    <s v="Sea"/>
    <x v="0"/>
    <m/>
    <s v="Y"/>
    <s v="N"/>
    <s v="Y"/>
    <m/>
    <s v="Y"/>
    <s v="NT"/>
    <s v="S"/>
    <s v="NA"/>
    <m/>
    <x v="0"/>
  </r>
  <r>
    <s v="Sea"/>
    <x v="0"/>
    <m/>
    <s v="Y"/>
    <s v="N"/>
    <s v="Y"/>
    <m/>
    <s v="N"/>
    <s v="VU"/>
    <s v="S"/>
    <s v="NA"/>
    <m/>
    <x v="0"/>
  </r>
  <r>
    <s v="Sea"/>
    <x v="0"/>
    <m/>
    <s v="Y"/>
    <s v="N"/>
    <s v="Y"/>
    <m/>
    <s v="Y"/>
    <s v="LC"/>
    <s v="S"/>
    <s v="NA"/>
    <m/>
    <x v="0"/>
  </r>
  <r>
    <s v="Sea"/>
    <x v="0"/>
    <m/>
    <s v="Y"/>
    <s v="N"/>
    <s v="Y"/>
    <m/>
    <s v="Y"/>
    <s v="VU"/>
    <s v="S"/>
    <s v="NA"/>
    <m/>
    <x v="0"/>
  </r>
  <r>
    <s v="Sea"/>
    <x v="0"/>
    <m/>
    <s v="Y"/>
    <s v="N"/>
    <s v="N"/>
    <m/>
    <s v="N"/>
    <s v="NT"/>
    <s v="S"/>
    <s v="VU"/>
    <n v="1"/>
    <x v="3"/>
  </r>
  <r>
    <s v="Sea"/>
    <x v="0"/>
    <m/>
    <s v="Y"/>
    <s v="N"/>
    <s v="Y"/>
    <m/>
    <s v="Y"/>
    <s v="LC"/>
    <s v="S"/>
    <s v="NA"/>
    <m/>
    <x v="0"/>
  </r>
  <r>
    <s v="Sea"/>
    <x v="0"/>
    <m/>
    <s v="Y"/>
    <s v="N"/>
    <s v="Y"/>
    <m/>
    <s v="N"/>
    <s v="LC"/>
    <s v="S"/>
    <s v="NA"/>
    <m/>
    <x v="0"/>
  </r>
  <r>
    <s v="Sea"/>
    <x v="0"/>
    <m/>
    <s v="Y"/>
    <s v="N"/>
    <s v="Y"/>
    <m/>
    <s v="N"/>
    <s v="LC"/>
    <s v="S"/>
    <s v="NA"/>
    <m/>
    <x v="0"/>
  </r>
  <r>
    <s v="Sea"/>
    <x v="0"/>
    <m/>
    <s v="Y"/>
    <s v="N"/>
    <s v="Y"/>
    <m/>
    <s v="Y"/>
    <s v="LC"/>
    <s v="S"/>
    <s v="NA"/>
    <m/>
    <x v="0"/>
  </r>
  <r>
    <s v="Sea"/>
    <x v="0"/>
    <m/>
    <s v="Y"/>
    <s v="N"/>
    <s v="N"/>
    <m/>
    <m/>
    <s v="LC"/>
    <s v="S"/>
    <s v="LC"/>
    <n v="1"/>
    <x v="2"/>
  </r>
  <r>
    <s v="Sea"/>
    <x v="0"/>
    <m/>
    <s v="Y"/>
    <s v="N"/>
    <s v="Y"/>
    <m/>
    <s v="Y"/>
    <s v="NT"/>
    <s v="S"/>
    <s v="NA"/>
    <m/>
    <x v="0"/>
  </r>
  <r>
    <s v="Sea"/>
    <x v="1"/>
    <m/>
    <s v="Y"/>
    <s v="N"/>
    <s v="N"/>
    <m/>
    <s v="N"/>
    <s v="NT"/>
    <s v="S"/>
    <s v="VU"/>
    <n v="1"/>
    <x v="3"/>
  </r>
  <r>
    <s v="Sea"/>
    <x v="0"/>
    <m/>
    <s v="Y"/>
    <s v="N"/>
    <s v="Y"/>
    <m/>
    <s v="Y"/>
    <s v="NT"/>
    <s v="S"/>
    <s v="NA"/>
    <m/>
    <x v="0"/>
  </r>
  <r>
    <s v="Sea"/>
    <x v="0"/>
    <m/>
    <s v="Y"/>
    <s v="N"/>
    <s v="N"/>
    <m/>
    <s v="N"/>
    <s v="LC"/>
    <s v="S"/>
    <s v="LC"/>
    <n v="1"/>
    <x v="2"/>
  </r>
  <r>
    <s v="Sea"/>
    <x v="0"/>
    <m/>
    <s v="Y"/>
    <s v="N"/>
    <s v="Y"/>
    <m/>
    <s v="Y"/>
    <s v="NT"/>
    <s v="S"/>
    <s v="NA"/>
    <m/>
    <x v="0"/>
  </r>
  <r>
    <s v="Sea"/>
    <x v="0"/>
    <m/>
    <s v="Y"/>
    <s v="N"/>
    <s v="Y"/>
    <m/>
    <s v="Y"/>
    <s v="LC"/>
    <s v="S"/>
    <s v="NA"/>
    <m/>
    <x v="0"/>
  </r>
  <r>
    <s v="Sea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N"/>
    <s v="EN"/>
    <s v="S"/>
    <s v="CR"/>
    <n v="1"/>
    <x v="5"/>
  </r>
  <r>
    <s v="Sea"/>
    <x v="0"/>
    <m/>
    <s v="Y"/>
    <s v="N"/>
    <s v="N"/>
    <m/>
    <s v="Y"/>
    <s v="LC"/>
    <s v="S"/>
    <s v="NA"/>
    <m/>
    <x v="0"/>
  </r>
  <r>
    <s v="Sea"/>
    <x v="0"/>
    <m/>
    <s v="Y"/>
    <s v="N"/>
    <s v="Y"/>
    <m/>
    <s v="N"/>
    <s v="VU"/>
    <s v="S"/>
    <s v="NA"/>
    <m/>
    <x v="0"/>
  </r>
  <r>
    <s v="Sea"/>
    <x v="0"/>
    <m/>
    <s v="Y"/>
    <s v="N"/>
    <s v="N"/>
    <m/>
    <s v="Y"/>
    <s v="LC"/>
    <s v="S"/>
    <s v="NA"/>
    <m/>
    <x v="0"/>
  </r>
  <r>
    <s v="Sea"/>
    <x v="0"/>
    <m/>
    <s v="Y"/>
    <s v="N"/>
    <s v="Y"/>
    <m/>
    <s v="Y"/>
    <s v="LC"/>
    <s v="S"/>
    <s v="NA"/>
    <m/>
    <x v="0"/>
  </r>
  <r>
    <s v="Sea"/>
    <x v="0"/>
    <m/>
    <s v="Y"/>
    <s v="N"/>
    <s v="N"/>
    <m/>
    <m/>
    <s v="LC"/>
    <s v="S"/>
    <s v="LC"/>
    <n v="1"/>
    <x v="2"/>
  </r>
  <r>
    <s v="Sea"/>
    <x v="0"/>
    <m/>
    <s v="Y"/>
    <s v="N"/>
    <s v="Y"/>
    <m/>
    <s v="Y"/>
    <s v="LC"/>
    <s v="S"/>
    <s v="NA"/>
    <m/>
    <x v="0"/>
  </r>
  <r>
    <s v="Mi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NT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Y"/>
    <s v="N"/>
    <s v="N"/>
    <m/>
    <m/>
    <s v="LC"/>
    <s v="S"/>
    <s v="LC"/>
    <m/>
    <x v="2"/>
  </r>
  <r>
    <s v="Migrant"/>
    <x v="0"/>
    <m/>
    <s v="Y"/>
    <s v="N"/>
    <s v="N"/>
    <m/>
    <s v="Y"/>
    <s v="LC"/>
    <s v="S"/>
    <s v="NA"/>
    <m/>
    <x v="0"/>
  </r>
  <r>
    <s v="Resident"/>
    <x v="1"/>
    <m/>
    <s v="Y"/>
    <s v="N"/>
    <s v="N"/>
    <m/>
    <m/>
    <s v="LC"/>
    <s v="S"/>
    <s v="LC"/>
    <m/>
    <x v="2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Coloniser"/>
    <x v="1"/>
    <m/>
    <s v="Y"/>
    <s v="Y"/>
    <s v="N"/>
    <m/>
    <m/>
    <s v="LC"/>
    <s v="S"/>
    <s v="VU"/>
    <n v="2"/>
    <x v="2"/>
  </r>
  <r>
    <s v="Coloniser"/>
    <x v="1"/>
    <m/>
    <s v="Y"/>
    <s v="Y"/>
    <s v="N"/>
    <m/>
    <m/>
    <s v="LC"/>
    <s v="S"/>
    <s v="LC"/>
    <n v="1"/>
    <x v="2"/>
  </r>
  <r>
    <s v="Coloniser"/>
    <x v="1"/>
    <m/>
    <s v="Y"/>
    <s v="Y"/>
    <s v="N"/>
    <m/>
    <m/>
    <s v="LC"/>
    <s v="S"/>
    <s v="LC"/>
    <n v="1"/>
    <x v="2"/>
  </r>
  <r>
    <s v="Vagrant"/>
    <x v="0"/>
    <m/>
    <s v="Y"/>
    <s v="N"/>
    <s v="Y"/>
    <m/>
    <s v="Y"/>
    <s v="LC"/>
    <s v="S"/>
    <s v="NA"/>
    <m/>
    <x v="0"/>
  </r>
  <r>
    <s v="Migrant"/>
    <x v="1"/>
    <s v="Y"/>
    <s v="Y"/>
    <s v="Y"/>
    <s v="N"/>
    <m/>
    <s v="N"/>
    <s v="VU"/>
    <s v="S"/>
    <s v="EN"/>
    <n v="1"/>
    <x v="1"/>
  </r>
  <r>
    <s v="Resident"/>
    <x v="1"/>
    <m/>
    <s v="Y"/>
    <s v="N"/>
    <s v="N"/>
    <m/>
    <m/>
    <s v="LC"/>
    <s v="S"/>
    <s v="LC"/>
    <n v="1"/>
    <x v="2"/>
  </r>
  <r>
    <s v="Resident"/>
    <x v="1"/>
    <m/>
    <s v="N"/>
    <s v="N"/>
    <s v="N"/>
    <m/>
    <m/>
    <s v="LC"/>
    <s v="S"/>
    <s v="NT"/>
    <n v="1"/>
    <x v="2"/>
  </r>
  <r>
    <s v="Vagrant"/>
    <x v="0"/>
    <m/>
    <s v="Y"/>
    <s v="N"/>
    <s v="Y"/>
    <m/>
    <s v="Y"/>
    <s v="LC"/>
    <s v="S"/>
    <s v="NA"/>
    <m/>
    <x v="0"/>
  </r>
  <r>
    <s v="Resident"/>
    <x v="1"/>
    <m/>
    <s v="Y"/>
    <s v="N"/>
    <s v="N"/>
    <m/>
    <m/>
    <s v="LC"/>
    <s v="S"/>
    <s v="LC"/>
    <n v="1"/>
    <x v="2"/>
  </r>
  <r>
    <s v="Vagrant"/>
    <x v="0"/>
    <m/>
    <s v="Y"/>
    <s v="N"/>
    <s v="Y"/>
    <m/>
    <s v="Y"/>
    <s v="LC"/>
    <s v="S"/>
    <s v="NA"/>
    <m/>
    <x v="0"/>
  </r>
  <r>
    <s v="Migrant"/>
    <x v="1"/>
    <s v="Y"/>
    <s v="Y"/>
    <s v="N"/>
    <s v="N"/>
    <m/>
    <s v="Y"/>
    <s v="LC"/>
    <s v="S"/>
    <s v="NT"/>
    <n v="1"/>
    <x v="2"/>
  </r>
  <r>
    <s v="Vagrant"/>
    <x v="0"/>
    <m/>
    <s v="Y"/>
    <s v="N"/>
    <s v="Y"/>
    <m/>
    <s v="Y"/>
    <s v="LC"/>
    <s v="S"/>
    <s v="NA"/>
    <m/>
    <x v="0"/>
  </r>
  <r>
    <s v="Resident"/>
    <x v="1"/>
    <m/>
    <s v="Y"/>
    <s v="N"/>
    <s v="N"/>
    <m/>
    <m/>
    <s v="LC"/>
    <s v="S"/>
    <s v="LC"/>
    <n v="1"/>
    <x v="2"/>
  </r>
  <r>
    <s v="Resident"/>
    <x v="1"/>
    <m/>
    <s v="Y"/>
    <s v="N"/>
    <s v="N"/>
    <m/>
    <m/>
    <s v="LC"/>
    <s v="S"/>
    <s v="LC"/>
    <n v="1"/>
    <x v="2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VU"/>
    <s v="S"/>
    <s v="NA"/>
    <m/>
    <x v="0"/>
  </r>
  <r>
    <s v="Resident"/>
    <x v="1"/>
    <m/>
    <s v="N"/>
    <s v="N"/>
    <s v="N"/>
    <m/>
    <m/>
    <s v="LC"/>
    <s v="S"/>
    <s v="LC"/>
    <n v="1"/>
    <x v="2"/>
  </r>
  <r>
    <s v="Vagrant"/>
    <x v="0"/>
    <m/>
    <s v="Y"/>
    <s v="N"/>
    <s v="Y"/>
    <m/>
    <s v="Y"/>
    <s v="LC"/>
    <s v="S"/>
    <s v="NA"/>
    <m/>
    <x v="0"/>
  </r>
  <r>
    <s v="Introduced"/>
    <x v="1"/>
    <m/>
    <s v="N"/>
    <s v="Y"/>
    <s v="N"/>
    <m/>
    <m/>
    <s v="LC"/>
    <s v="S"/>
    <s v="NA"/>
    <m/>
    <x v="0"/>
  </r>
  <r>
    <s v="Migrant"/>
    <x v="0"/>
    <m/>
    <s v="Y"/>
    <s v="N"/>
    <s v="Y"/>
    <m/>
    <s v="Y"/>
    <s v="NT"/>
    <s v="S"/>
    <s v="NA"/>
    <m/>
    <x v="0"/>
  </r>
  <r>
    <s v="Vagrant"/>
    <x v="0"/>
    <m/>
    <s v="N"/>
    <s v="N"/>
    <s v="N"/>
    <s v="N"/>
    <s v="N"/>
    <s v="EN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m/>
    <s v="EN"/>
    <s v="S"/>
    <s v="VU"/>
    <m/>
    <x v="1"/>
  </r>
  <r>
    <s v="Migrant"/>
    <x v="0"/>
    <m/>
    <s v="Y"/>
    <s v="N"/>
    <s v="N"/>
    <m/>
    <s v="Y"/>
    <s v="LC"/>
    <s v="S"/>
    <s v="VU"/>
    <n v="2"/>
    <x v="2"/>
  </r>
  <r>
    <s v="Coloniser"/>
    <x v="1"/>
    <m/>
    <s v="N"/>
    <s v="N"/>
    <s v="N"/>
    <m/>
    <m/>
    <s v="LC"/>
    <s v="S"/>
    <s v="LC"/>
    <n v="1"/>
    <x v="2"/>
  </r>
  <r>
    <s v="Resident"/>
    <x v="1"/>
    <m/>
    <s v="Y"/>
    <s v="N"/>
    <s v="N"/>
    <m/>
    <m/>
    <s v="LC"/>
    <s v="S"/>
    <s v="LC"/>
    <n v="1"/>
    <x v="2"/>
  </r>
  <r>
    <s v="Mi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NT"/>
    <s v="S"/>
    <s v="NA"/>
    <m/>
    <x v="0"/>
  </r>
  <r>
    <s v="Resident"/>
    <x v="1"/>
    <m/>
    <s v="N"/>
    <s v="N"/>
    <s v="N"/>
    <m/>
    <m/>
    <s v="LC"/>
    <s v="SP"/>
    <s v="LC"/>
    <m/>
    <x v="2"/>
  </r>
  <r>
    <s v="Resident"/>
    <x v="1"/>
    <m/>
    <s v="N"/>
    <s v="N"/>
    <s v="N"/>
    <m/>
    <m/>
    <s v="NT"/>
    <s v="S"/>
    <s v="VU"/>
    <m/>
    <x v="1"/>
  </r>
  <r>
    <s v="Resident"/>
    <x v="1"/>
    <m/>
    <s v="N"/>
    <s v="N"/>
    <s v="N"/>
    <m/>
    <m/>
    <s v="LC"/>
    <s v="S"/>
    <s v="NT"/>
    <m/>
    <x v="3"/>
  </r>
  <r>
    <s v="Vagrant"/>
    <x v="0"/>
    <m/>
    <s v="Y"/>
    <s v="N"/>
    <s v="Y"/>
    <m/>
    <s v="Y"/>
    <s v="VU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VU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N"/>
    <m/>
    <m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m/>
    <s v="LC"/>
    <s v="SP"/>
    <s v="LC"/>
    <m/>
    <x v="2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LC"/>
    <s v="S"/>
    <s v="NT"/>
    <n v="1"/>
    <x v="2"/>
  </r>
  <r>
    <s v="Resident"/>
    <x v="1"/>
    <m/>
    <s v="Y"/>
    <s v="N"/>
    <s v="N"/>
    <m/>
    <m/>
    <s v="LC"/>
    <s v="SP"/>
    <s v="LC"/>
    <m/>
    <x v="2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Y"/>
    <s v="N"/>
    <s v="N"/>
    <m/>
    <s v="Y"/>
    <s v="LC"/>
    <s v="S"/>
    <s v="VU"/>
    <m/>
    <x v="1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N"/>
    <m/>
    <m/>
    <s v="LC"/>
    <s v="S"/>
    <s v="VU"/>
    <n v="2"/>
    <x v="2"/>
  </r>
  <r>
    <s v="Migrant"/>
    <x v="0"/>
    <m/>
    <s v="Y"/>
    <s v="N"/>
    <s v="Y"/>
    <m/>
    <s v="Y"/>
    <s v="LC"/>
    <s v="S"/>
    <s v="NA"/>
    <m/>
    <x v="0"/>
  </r>
  <r>
    <s v="Resident"/>
    <x v="1"/>
    <m/>
    <s v="Y"/>
    <s v="N"/>
    <s v="N"/>
    <m/>
    <m/>
    <s v="LC"/>
    <s v="SP"/>
    <s v="EN"/>
    <m/>
    <x v="5"/>
  </r>
  <r>
    <s v="Resident"/>
    <x v="1"/>
    <m/>
    <s v="N"/>
    <s v="N"/>
    <s v="N"/>
    <m/>
    <m/>
    <s v="LC"/>
    <s v="SP"/>
    <s v="LC"/>
    <m/>
    <x v="2"/>
  </r>
  <r>
    <s v="Resident"/>
    <x v="1"/>
    <m/>
    <s v="Y"/>
    <s v="N"/>
    <s v="N"/>
    <m/>
    <s v="Y"/>
    <s v="LC"/>
    <s v="SP"/>
    <s v="LC"/>
    <m/>
    <x v="2"/>
  </r>
  <r>
    <s v="Resident"/>
    <x v="1"/>
    <m/>
    <s v="N"/>
    <s v="N"/>
    <s v="N"/>
    <m/>
    <m/>
    <s v="NT"/>
    <s v="SP"/>
    <s v="NT"/>
    <m/>
    <x v="3"/>
  </r>
  <r>
    <s v="Migrant"/>
    <x v="0"/>
    <m/>
    <s v="Y"/>
    <s v="N"/>
    <s v="N"/>
    <m/>
    <s v="Y"/>
    <s v="LC"/>
    <s v="S"/>
    <s v="VU"/>
    <n v="1"/>
    <x v="3"/>
  </r>
  <r>
    <s v="Resident"/>
    <x v="1"/>
    <m/>
    <s v="N"/>
    <s v="N"/>
    <s v="N"/>
    <m/>
    <m/>
    <s v="LC"/>
    <s v="S"/>
    <s v="VU"/>
    <m/>
    <x v="1"/>
  </r>
  <r>
    <s v="Resident"/>
    <x v="1"/>
    <m/>
    <s v="N"/>
    <s v="N"/>
    <s v="N"/>
    <m/>
    <m/>
    <s v="LC"/>
    <s v="SP"/>
    <s v="NT"/>
    <m/>
    <x v="3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"/>
    <s v="NT"/>
    <m/>
    <x v="3"/>
  </r>
  <r>
    <s v="Resident"/>
    <x v="1"/>
    <m/>
    <s v="N"/>
    <s v="N"/>
    <s v="N"/>
    <m/>
    <m/>
    <s v="LC"/>
    <s v="SP"/>
    <s v="NT"/>
    <m/>
    <x v="3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Y"/>
    <s v="N"/>
    <s v="N"/>
    <m/>
    <m/>
    <s v="LC"/>
    <s v="S"/>
    <s v="LC"/>
    <n v="1"/>
    <x v="2"/>
  </r>
  <r>
    <s v="Resident"/>
    <x v="1"/>
    <s v="Y"/>
    <s v="Y"/>
    <s v="N"/>
    <s v="N"/>
    <m/>
    <s v="Y"/>
    <s v="LC"/>
    <s v="S"/>
    <s v="NT"/>
    <n v="1"/>
    <x v="2"/>
  </r>
  <r>
    <s v="Resident"/>
    <x v="1"/>
    <m/>
    <s v="Y"/>
    <s v="N"/>
    <s v="N"/>
    <m/>
    <m/>
    <s v="LC"/>
    <s v="S"/>
    <s v="LC"/>
    <m/>
    <x v="2"/>
  </r>
  <r>
    <s v="Vagrant"/>
    <x v="0"/>
    <m/>
    <s v="Y"/>
    <s v="N"/>
    <s v="Y"/>
    <m/>
    <s v="N"/>
    <s v="NT"/>
    <s v="S"/>
    <s v="NA"/>
    <m/>
    <x v="0"/>
  </r>
  <r>
    <s v="Migrant"/>
    <x v="0"/>
    <m/>
    <s v="Y"/>
    <s v="N"/>
    <s v="N"/>
    <m/>
    <m/>
    <s v="LC"/>
    <s v="S"/>
    <s v="NT"/>
    <n v="1"/>
    <x v="2"/>
  </r>
  <r>
    <s v="Resident"/>
    <x v="1"/>
    <s v="Y"/>
    <s v="Y"/>
    <s v="N"/>
    <s v="N"/>
    <m/>
    <s v="Y"/>
    <s v="LC"/>
    <s v="S"/>
    <s v="EN"/>
    <n v="2"/>
    <x v="3"/>
  </r>
  <r>
    <s v="Migrant"/>
    <x v="0"/>
    <m/>
    <s v="Y"/>
    <s v="N"/>
    <s v="N"/>
    <m/>
    <s v="Y"/>
    <s v="VU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Resident"/>
    <x v="1"/>
    <s v="Y"/>
    <s v="Y"/>
    <s v="N"/>
    <s v="N"/>
    <m/>
    <s v="Y"/>
    <s v="LC"/>
    <s v="S"/>
    <s v="EN"/>
    <n v="2"/>
    <x v="3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Summer"/>
    <x v="1"/>
    <s v="Y"/>
    <s v="N"/>
    <s v="N"/>
    <s v="N"/>
    <m/>
    <m/>
    <s v="LC"/>
    <s v="S"/>
    <s v="EN"/>
    <n v="2"/>
    <x v="1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P"/>
    <s v="NT"/>
    <m/>
    <x v="3"/>
  </r>
  <r>
    <s v="Resident"/>
    <x v="1"/>
    <m/>
    <s v="N"/>
    <s v="N"/>
    <s v="N"/>
    <m/>
    <m/>
    <s v="LC"/>
    <s v="S"/>
    <s v="VU"/>
    <m/>
    <x v="1"/>
  </r>
  <r>
    <s v="Migrant"/>
    <x v="0"/>
    <s v="Y"/>
    <s v="Y"/>
    <s v="N"/>
    <s v="N"/>
    <m/>
    <m/>
    <s v="LC"/>
    <s v="S"/>
    <s v="EN"/>
    <n v="1"/>
    <x v="1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Coloniser"/>
    <x v="1"/>
    <m/>
    <s v="Y"/>
    <s v="Y"/>
    <s v="N"/>
    <m/>
    <s v="Y"/>
    <s v="LC"/>
    <s v="S"/>
    <s v="VU"/>
    <n v="1"/>
    <x v="3"/>
  </r>
  <r>
    <s v="Vagrant"/>
    <x v="0"/>
    <m/>
    <s v="Y"/>
    <s v="N"/>
    <s v="Y"/>
    <m/>
    <s v="Y"/>
    <s v="LC"/>
    <s v="S"/>
    <s v="NA"/>
    <m/>
    <x v="0"/>
  </r>
  <r>
    <s v="Summer"/>
    <x v="1"/>
    <m/>
    <s v="Y"/>
    <s v="N"/>
    <s v="N"/>
    <m/>
    <m/>
    <s v="VU"/>
    <s v="S"/>
    <s v="VU"/>
    <m/>
    <x v="1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N"/>
    <s v="LC"/>
    <s v="S"/>
    <s v="LC"/>
    <n v="1"/>
    <x v="2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Resident"/>
    <x v="1"/>
    <m/>
    <s v="N"/>
    <s v="N"/>
    <s v="N"/>
    <m/>
    <m/>
    <s v="LC"/>
    <s v="S"/>
    <s v="VU"/>
    <m/>
    <x v="1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LC"/>
    <s v="S"/>
    <s v="VU"/>
    <n v="2"/>
    <x v="2"/>
  </r>
  <r>
    <s v="Resident"/>
    <x v="1"/>
    <m/>
    <s v="N"/>
    <s v="N"/>
    <s v="N"/>
    <m/>
    <m/>
    <s v="LC"/>
    <s v="S"/>
    <s v="LC"/>
    <m/>
    <x v="2"/>
  </r>
  <r>
    <s v="Resident"/>
    <x v="1"/>
    <s v="Y"/>
    <s v="Y"/>
    <s v="N"/>
    <s v="N"/>
    <m/>
    <s v="Y"/>
    <s v="LC"/>
    <s v="S"/>
    <s v="VU"/>
    <m/>
    <x v="1"/>
  </r>
  <r>
    <s v="Resident"/>
    <x v="1"/>
    <m/>
    <s v="N"/>
    <s v="N"/>
    <s v="N"/>
    <m/>
    <m/>
    <s v="LC"/>
    <s v="SP"/>
    <s v="LC"/>
    <m/>
    <x v="2"/>
  </r>
  <r>
    <s v="Vagrant"/>
    <x v="0"/>
    <m/>
    <s v="Y"/>
    <s v="N"/>
    <s v="Y"/>
    <m/>
    <s v="N"/>
    <s v="LC"/>
    <s v="S"/>
    <s v="NA"/>
    <m/>
    <x v="0"/>
  </r>
  <r>
    <s v="Resident"/>
    <x v="1"/>
    <s v="Y"/>
    <s v="N"/>
    <s v="N"/>
    <s v="N"/>
    <m/>
    <m/>
    <s v="LC"/>
    <s v="SP"/>
    <s v="LC"/>
    <m/>
    <x v="2"/>
  </r>
  <r>
    <s v="Migrant"/>
    <x v="0"/>
    <m/>
    <s v="Y"/>
    <s v="N"/>
    <s v="N"/>
    <m/>
    <s v="Y"/>
    <s v="LC"/>
    <s v="S"/>
    <s v="NA"/>
    <m/>
    <x v="0"/>
  </r>
  <r>
    <s v="Vagrant"/>
    <x v="1"/>
    <m/>
    <s v="N"/>
    <s v="N"/>
    <s v="Y"/>
    <m/>
    <s v="Y"/>
    <s v="LC"/>
    <s v="S"/>
    <s v="NA"/>
    <m/>
    <x v="0"/>
  </r>
  <r>
    <s v="Resident"/>
    <x v="1"/>
    <m/>
    <s v="N"/>
    <s v="N"/>
    <s v="N"/>
    <m/>
    <m/>
    <s v="LC"/>
    <s v="SP"/>
    <s v="LC"/>
    <m/>
    <x v="2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m/>
    <s v="LC"/>
    <s v="SP"/>
    <s v="LC"/>
    <m/>
    <x v="2"/>
  </r>
  <r>
    <s v="Summer"/>
    <x v="1"/>
    <m/>
    <s v="Y"/>
    <s v="N"/>
    <s v="N"/>
    <m/>
    <m/>
    <s v="LC"/>
    <s v="SP"/>
    <s v="NT"/>
    <m/>
    <x v="3"/>
  </r>
  <r>
    <s v="Migrant"/>
    <x v="0"/>
    <m/>
    <s v="Y"/>
    <s v="N"/>
    <s v="N"/>
    <m/>
    <m/>
    <s v="LC"/>
    <s v="S"/>
    <s v="VU"/>
    <n v="2"/>
    <x v="2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Vagrant"/>
    <x v="0"/>
    <m/>
    <s v="Y"/>
    <s v="N"/>
    <s v="Y"/>
    <m/>
    <s v="N"/>
    <s v="LC"/>
    <s v="S"/>
    <s v="NA"/>
    <m/>
    <x v="0"/>
  </r>
  <r>
    <s v="Resident"/>
    <x v="1"/>
    <m/>
    <s v="N"/>
    <s v="N"/>
    <s v="N"/>
    <m/>
    <m/>
    <s v="LC"/>
    <s v="S"/>
    <s v="VU"/>
    <m/>
    <x v="1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m/>
    <s v="LC"/>
    <s v="SP"/>
    <s v="LC"/>
    <m/>
    <x v="2"/>
  </r>
  <r>
    <s v="Introduced"/>
    <x v="1"/>
    <m/>
    <s v="N"/>
    <s v="Y"/>
    <s v="N"/>
    <m/>
    <m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P"/>
    <s v="LC"/>
    <m/>
    <x v="2"/>
  </r>
  <r>
    <s v="Resident"/>
    <x v="1"/>
    <s v="Y"/>
    <s v="N"/>
    <s v="Y"/>
    <s v="N"/>
    <m/>
    <m/>
    <s v="LC"/>
    <s v="SP"/>
    <s v="NT"/>
    <n v="2"/>
    <x v="2"/>
  </r>
  <r>
    <s v="Resident"/>
    <x v="1"/>
    <m/>
    <s v="N"/>
    <s v="N"/>
    <s v="N"/>
    <m/>
    <m/>
    <s v="LC"/>
    <s v="SP"/>
    <s v="LC"/>
    <m/>
    <x v="2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s v="Y"/>
    <s v="N"/>
    <s v="N"/>
    <s v="N"/>
    <m/>
    <m/>
    <s v="VU"/>
    <s v="S"/>
    <s v="EN"/>
    <n v="1"/>
    <x v="1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P"/>
    <s v="LC"/>
    <m/>
    <x v="2"/>
  </r>
  <r>
    <s v="Vagrant"/>
    <x v="0"/>
    <m/>
    <s v="Y"/>
    <s v="N"/>
    <s v="Y"/>
    <m/>
    <s v="N"/>
    <s v="LC"/>
    <s v="S"/>
    <s v="NA"/>
    <m/>
    <x v="0"/>
  </r>
  <r>
    <s v="Resident"/>
    <x v="1"/>
    <m/>
    <s v="Y"/>
    <s v="N"/>
    <s v="N"/>
    <m/>
    <m/>
    <s v="LC"/>
    <s v="S"/>
    <s v="LC"/>
    <m/>
    <x v="2"/>
  </r>
  <r>
    <s v="Vagrant"/>
    <x v="0"/>
    <m/>
    <s v="Y"/>
    <s v="N"/>
    <s v="Y"/>
    <m/>
    <s v="N"/>
    <s v="LC"/>
    <s v="S"/>
    <s v="NA"/>
    <m/>
    <x v="0"/>
  </r>
  <r>
    <s v="Resident"/>
    <x v="1"/>
    <m/>
    <s v="N"/>
    <s v="N"/>
    <s v="N"/>
    <m/>
    <m/>
    <s v="LC"/>
    <s v="SP"/>
    <s v="LC"/>
    <m/>
    <x v="2"/>
  </r>
  <r>
    <s v="Vagrant"/>
    <x v="1"/>
    <s v="Y"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"/>
    <s v="VU"/>
    <n v="1"/>
    <x v="3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m/>
    <s v="LC"/>
    <s v="S"/>
    <s v="VU"/>
    <m/>
    <x v="1"/>
  </r>
  <r>
    <s v="Resident"/>
    <x v="1"/>
    <m/>
    <s v="N"/>
    <s v="N"/>
    <s v="N"/>
    <m/>
    <m/>
    <s v="LC"/>
    <s v="SP"/>
    <s v="LC"/>
    <m/>
    <x v="2"/>
  </r>
  <r>
    <s v="Resident"/>
    <x v="1"/>
    <m/>
    <s v="N"/>
    <s v="N"/>
    <s v="N"/>
    <m/>
    <m/>
    <s v="LC"/>
    <s v="S"/>
    <s v="LC"/>
    <m/>
    <x v="2"/>
  </r>
  <r>
    <s v="Resident"/>
    <x v="1"/>
    <s v="Y"/>
    <s v="N"/>
    <s v="N"/>
    <s v="N"/>
    <m/>
    <m/>
    <s v="LC"/>
    <s v="SP"/>
    <s v="LC"/>
    <m/>
    <x v="2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P"/>
    <s v="LC"/>
    <m/>
    <x v="2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LC"/>
    <s v="S"/>
    <s v="NT"/>
    <n v="1"/>
    <x v="2"/>
  </r>
  <r>
    <s v="Vagrant"/>
    <x v="0"/>
    <m/>
    <s v="Y"/>
    <s v="N"/>
    <s v="Y"/>
    <m/>
    <s v="Y"/>
    <s v="CR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VU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m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m/>
    <s v="LC"/>
    <s v="S"/>
    <s v="NT"/>
    <n v="1"/>
    <x v="2"/>
  </r>
  <r>
    <s v="Migrant"/>
    <x v="0"/>
    <m/>
    <s v="Y"/>
    <s v="N"/>
    <s v="N"/>
    <m/>
    <s v="Y"/>
    <s v="VU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m/>
    <s v="Y"/>
    <s v="N"/>
    <s v="N"/>
    <m/>
    <m/>
    <s v="LC"/>
    <s v="S"/>
    <s v="LC"/>
    <m/>
    <x v="2"/>
  </r>
  <r>
    <s v="Migrant"/>
    <x v="0"/>
    <m/>
    <s v="Y"/>
    <s v="N"/>
    <s v="N"/>
    <m/>
    <s v="Y"/>
    <s v="LC"/>
    <s v="S"/>
    <s v="NA"/>
    <m/>
    <x v="0"/>
  </r>
  <r>
    <s v="Summer"/>
    <x v="1"/>
    <m/>
    <s v="Y"/>
    <s v="N"/>
    <s v="N"/>
    <m/>
    <m/>
    <s v="LC"/>
    <s v="S"/>
    <s v="LC"/>
    <m/>
    <x v="2"/>
  </r>
  <r>
    <s v="Resident"/>
    <x v="1"/>
    <m/>
    <s v="N"/>
    <s v="N"/>
    <s v="N"/>
    <m/>
    <m/>
    <s v="LC"/>
    <s v="S"/>
    <s v="NT"/>
    <m/>
    <x v="3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m/>
    <s v="LC"/>
    <s v="SP"/>
    <s v="LC"/>
    <m/>
    <x v="2"/>
  </r>
  <r>
    <s v="Vagrant"/>
    <x v="0"/>
    <m/>
    <s v="Y"/>
    <s v="N"/>
    <s v="Y"/>
    <m/>
    <s v="Y"/>
    <s v="LC"/>
    <s v="S"/>
    <s v="NA"/>
    <m/>
    <x v="0"/>
  </r>
  <r>
    <s v="Resident"/>
    <x v="1"/>
    <m/>
    <s v="Y"/>
    <s v="N"/>
    <s v="N"/>
    <m/>
    <m/>
    <s v="LC"/>
    <s v="S"/>
    <s v="LC"/>
    <m/>
    <x v="2"/>
  </r>
  <r>
    <s v="Resident"/>
    <x v="1"/>
    <m/>
    <s v="N"/>
    <s v="N"/>
    <s v="N"/>
    <m/>
    <m/>
    <s v="LC"/>
    <s v="SP"/>
    <s v="LC"/>
    <m/>
    <x v="2"/>
  </r>
  <r>
    <s v="Resident"/>
    <x v="1"/>
    <m/>
    <s v="N"/>
    <s v="N"/>
    <s v="N"/>
    <m/>
    <m/>
    <s v="VU"/>
    <s v="S"/>
    <s v="NT"/>
    <m/>
    <x v="3"/>
  </r>
  <r>
    <s v="Resident"/>
    <x v="1"/>
    <s v="Y"/>
    <s v="N"/>
    <s v="N"/>
    <s v="N"/>
    <m/>
    <m/>
    <s v="LC"/>
    <s v="SP"/>
    <s v="LC"/>
    <m/>
    <x v="2"/>
  </r>
  <r>
    <s v="Mi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P"/>
    <s v="LC"/>
    <m/>
    <x v="2"/>
  </r>
  <r>
    <s v="Resident"/>
    <x v="1"/>
    <m/>
    <s v="Y"/>
    <s v="N"/>
    <s v="N"/>
    <m/>
    <s v="Y"/>
    <s v="LC"/>
    <s v="SP"/>
    <s v="LC"/>
    <m/>
    <x v="2"/>
  </r>
  <r>
    <s v="Reside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N"/>
    <s v="VU"/>
    <s v="S"/>
    <s v="EN"/>
    <n v="1"/>
    <x v="1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LC"/>
    <s v="S"/>
    <s v="NT"/>
    <n v="1"/>
    <x v="2"/>
  </r>
  <r>
    <s v="Resident"/>
    <x v="1"/>
    <m/>
    <s v="N"/>
    <s v="N"/>
    <s v="N"/>
    <m/>
    <m/>
    <s v="LC"/>
    <s v="S"/>
    <s v="LC"/>
    <m/>
    <x v="2"/>
  </r>
  <r>
    <s v="Migrant"/>
    <x v="0"/>
    <m/>
    <s v="Y"/>
    <s v="N"/>
    <s v="N"/>
    <m/>
    <m/>
    <s v="LC"/>
    <s v="S"/>
    <s v="NT"/>
    <n v="1"/>
    <x v="2"/>
  </r>
  <r>
    <s v="Migrant"/>
    <x v="0"/>
    <m/>
    <s v="Y"/>
    <s v="N"/>
    <s v="N"/>
    <m/>
    <m/>
    <s v="LC"/>
    <s v="S"/>
    <s v="LC"/>
    <n v="1"/>
    <x v="2"/>
  </r>
  <r>
    <s v="Resident"/>
    <x v="1"/>
    <s v="Y"/>
    <s v="N"/>
    <s v="N"/>
    <s v="N"/>
    <m/>
    <m/>
    <s v="LC"/>
    <s v="SP"/>
    <s v="LC"/>
    <m/>
    <x v="2"/>
  </r>
  <r>
    <s v="Resident"/>
    <x v="1"/>
    <m/>
    <s v="N"/>
    <s v="N"/>
    <s v="N"/>
    <m/>
    <m/>
    <s v="LC"/>
    <s v="SP"/>
    <s v="NT"/>
    <m/>
    <x v="3"/>
  </r>
  <r>
    <s v="Resident"/>
    <x v="1"/>
    <m/>
    <s v="N"/>
    <s v="N"/>
    <s v="N"/>
    <m/>
    <m/>
    <s v="LC"/>
    <s v="S"/>
    <s v="LC"/>
    <m/>
    <x v="2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P"/>
    <s v="LC"/>
    <m/>
    <x v="2"/>
  </r>
  <r>
    <s v="Resident"/>
    <x v="1"/>
    <m/>
    <s v="N"/>
    <s v="N"/>
    <s v="N"/>
    <m/>
    <m/>
    <s v="LC"/>
    <s v="SP"/>
    <s v="EN"/>
    <m/>
    <x v="5"/>
  </r>
  <r>
    <s v="Vagrant"/>
    <x v="0"/>
    <m/>
    <s v="Y"/>
    <s v="N"/>
    <s v="Y"/>
    <m/>
    <s v="N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m/>
    <s v="Y"/>
    <s v="N"/>
    <s v="N"/>
    <m/>
    <s v="Y"/>
    <s v="LC"/>
    <s v="S"/>
    <s v="NT"/>
    <m/>
    <x v="3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P"/>
    <s v="LC"/>
    <m/>
    <x v="2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P"/>
    <s v="NT"/>
    <m/>
    <x v="3"/>
  </r>
  <r>
    <s v="Resident"/>
    <x v="1"/>
    <m/>
    <s v="N"/>
    <s v="N"/>
    <s v="N"/>
    <m/>
    <m/>
    <s v="LC"/>
    <s v="S"/>
    <s v="NT"/>
    <m/>
    <x v="3"/>
  </r>
  <r>
    <s v="Resident"/>
    <x v="1"/>
    <m/>
    <s v="N"/>
    <s v="N"/>
    <s v="N"/>
    <m/>
    <m/>
    <s v="LC"/>
    <s v="S"/>
    <s v="NT"/>
    <m/>
    <x v="3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"/>
    <s v="LC"/>
    <m/>
    <x v="2"/>
  </r>
  <r>
    <s v="Resident"/>
    <x v="1"/>
    <s v="Y"/>
    <s v="N"/>
    <s v="Y"/>
    <s v="N"/>
    <m/>
    <m/>
    <s v="LC"/>
    <s v="S"/>
    <s v="VU"/>
    <n v="2"/>
    <x v="2"/>
  </r>
  <r>
    <s v="Resident"/>
    <x v="1"/>
    <m/>
    <s v="N"/>
    <s v="N"/>
    <s v="N"/>
    <m/>
    <m/>
    <s v="NT"/>
    <s v="S"/>
    <s v="EN"/>
    <m/>
    <x v="5"/>
  </r>
  <r>
    <s v="Introduced"/>
    <x v="1"/>
    <m/>
    <s v="N"/>
    <s v="Y"/>
    <s v="N"/>
    <m/>
    <m/>
    <s v="LC"/>
    <s v="S"/>
    <s v="NA"/>
    <m/>
    <x v="0"/>
  </r>
  <r>
    <s v="Introduced"/>
    <x v="1"/>
    <m/>
    <s v="N"/>
    <s v="Y"/>
    <s v="Y"/>
    <m/>
    <s v="N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"/>
    <s v="LC"/>
    <m/>
    <x v="2"/>
  </r>
  <r>
    <s v="Mi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P"/>
    <s v="NT"/>
    <m/>
    <x v="3"/>
  </r>
  <r>
    <s v="Resident"/>
    <x v="1"/>
    <m/>
    <s v="N"/>
    <s v="N"/>
    <s v="N"/>
    <m/>
    <m/>
    <s v="LC"/>
    <s v="SP"/>
    <s v="LC"/>
    <m/>
    <x v="2"/>
  </r>
  <r>
    <s v="Resident"/>
    <x v="1"/>
    <m/>
    <s v="N"/>
    <s v="N"/>
    <s v="N"/>
    <m/>
    <m/>
    <s v="LC"/>
    <s v="S"/>
    <s v="LC"/>
    <m/>
    <x v="2"/>
  </r>
  <r>
    <s v="Introduced"/>
    <x v="1"/>
    <m/>
    <s v="N"/>
    <s v="Y"/>
    <s v="N"/>
    <m/>
    <m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N"/>
    <s v="LC"/>
    <s v="S"/>
    <s v="NT"/>
    <n v="1"/>
    <x v="2"/>
  </r>
  <r>
    <s v="Resident"/>
    <x v="1"/>
    <s v="Y"/>
    <s v="N"/>
    <s v="Y"/>
    <s v="N"/>
    <m/>
    <m/>
    <s v="LC"/>
    <s v="S"/>
    <s v="VU"/>
    <n v="2"/>
    <x v="2"/>
  </r>
  <r>
    <s v="Migrant"/>
    <x v="0"/>
    <m/>
    <s v="Y"/>
    <s v="N"/>
    <s v="N"/>
    <m/>
    <s v="N"/>
    <s v="LC"/>
    <s v="S"/>
    <s v="LC"/>
    <n v="1"/>
    <x v="2"/>
  </r>
  <r>
    <s v="Introduced"/>
    <x v="1"/>
    <m/>
    <s v="N"/>
    <s v="Y"/>
    <s v="N"/>
    <m/>
    <m/>
    <s v="LC"/>
    <s v="S"/>
    <s v="NA"/>
    <m/>
    <x v="0"/>
  </r>
  <r>
    <s v="Migrant"/>
    <x v="0"/>
    <m/>
    <s v="Y"/>
    <s v="N"/>
    <s v="N"/>
    <m/>
    <s v="N"/>
    <s v="LC"/>
    <s v="S"/>
    <s v="LC"/>
    <n v="1"/>
    <x v="2"/>
  </r>
  <r>
    <s v="Migrant"/>
    <x v="0"/>
    <m/>
    <s v="Y"/>
    <s v="N"/>
    <s v="N"/>
    <m/>
    <s v="N"/>
    <s v="LC"/>
    <s v="S"/>
    <s v="NT"/>
    <n v="1"/>
    <x v="2"/>
  </r>
  <r>
    <s v="Introduced"/>
    <x v="1"/>
    <m/>
    <s v="N"/>
    <s v="Y"/>
    <s v="N"/>
    <m/>
    <m/>
    <s v="LC"/>
    <s v="S"/>
    <s v="NA"/>
    <m/>
    <x v="0"/>
  </r>
  <r>
    <s v="Introduced"/>
    <x v="1"/>
    <m/>
    <s v="N"/>
    <s v="Y"/>
    <s v="N"/>
    <m/>
    <m/>
    <s v="VU"/>
    <s v="S"/>
    <s v="NA"/>
    <m/>
    <x v="0"/>
  </r>
  <r>
    <s v="Resident"/>
    <x v="1"/>
    <s v="Y"/>
    <s v="N"/>
    <s v="N"/>
    <s v="N"/>
    <m/>
    <m/>
    <s v="LC"/>
    <s v="SP"/>
    <s v="LC"/>
    <n v="2"/>
    <x v="2"/>
  </r>
  <r>
    <s v="Resident"/>
    <x v="1"/>
    <m/>
    <m/>
    <m/>
    <m/>
    <m/>
    <m/>
    <s v="LC"/>
    <s v="SP"/>
    <s v="NT"/>
    <m/>
    <x v="3"/>
  </r>
  <r>
    <s v="Migrant"/>
    <x v="1"/>
    <m/>
    <s v="Y"/>
    <s v="N"/>
    <s v="Y"/>
    <m/>
    <s v="N"/>
    <s v="LC"/>
    <s v="S"/>
    <s v="LC"/>
    <n v="1"/>
    <x v="2"/>
  </r>
  <r>
    <s v="Resident"/>
    <x v="1"/>
    <m/>
    <s v="Y"/>
    <s v="N"/>
    <s v="N"/>
    <m/>
    <m/>
    <s v="LC"/>
    <s v="S"/>
    <s v="LC"/>
    <m/>
    <x v="2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Resident"/>
    <x v="1"/>
    <s v="Y"/>
    <s v="Y"/>
    <s v="Y"/>
    <s v="N"/>
    <m/>
    <m/>
    <s v="LC"/>
    <s v="S"/>
    <s v="NT"/>
    <n v="2"/>
    <x v="2"/>
  </r>
  <r>
    <s v="Resident"/>
    <x v="1"/>
    <m/>
    <s v="N"/>
    <s v="N"/>
    <s v="N"/>
    <m/>
    <m/>
    <s v="LC"/>
    <s v="S"/>
    <s v="NT"/>
    <m/>
    <x v="3"/>
  </r>
  <r>
    <s v="Migrant"/>
    <x v="0"/>
    <m/>
    <s v="Y"/>
    <s v="N"/>
    <s v="N"/>
    <m/>
    <m/>
    <s v="LC"/>
    <s v="S"/>
    <s v="VU"/>
    <n v="2"/>
    <x v="2"/>
  </r>
  <r>
    <s v="Migrant"/>
    <x v="0"/>
    <m/>
    <s v="Y"/>
    <s v="N"/>
    <s v="N"/>
    <m/>
    <m/>
    <s v="LC"/>
    <s v="S"/>
    <s v="NT"/>
    <n v="2"/>
    <x v="2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LC"/>
    <s v="S"/>
    <s v="LC"/>
    <n v="1"/>
    <x v="2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m/>
    <s v="LC"/>
    <s v="S"/>
    <s v="NT"/>
    <n v="1"/>
    <x v="2"/>
  </r>
  <r>
    <s v="Migrant"/>
    <x v="0"/>
    <m/>
    <s v="Y"/>
    <s v="N"/>
    <s v="N"/>
    <m/>
    <m/>
    <s v="LC"/>
    <s v="S"/>
    <s v="NT"/>
    <n v="1"/>
    <x v="2"/>
  </r>
  <r>
    <s v="Migrant"/>
    <x v="0"/>
    <m/>
    <s v="Y"/>
    <s v="N"/>
    <s v="N"/>
    <m/>
    <m/>
    <s v="LC"/>
    <s v="S"/>
    <s v="NT"/>
    <n v="1"/>
    <x v="2"/>
  </r>
  <r>
    <s v="Migrant"/>
    <x v="0"/>
    <m/>
    <s v="Y"/>
    <s v="N"/>
    <s v="N"/>
    <m/>
    <s v="Y"/>
    <s v="LC"/>
    <s v="S"/>
    <s v="NA"/>
    <m/>
    <x v="0"/>
  </r>
  <r>
    <s v="Summer"/>
    <x v="1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LC"/>
    <s v="S"/>
    <s v="LC"/>
    <n v="1"/>
    <x v="2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Resident"/>
    <x v="1"/>
    <s v="Y"/>
    <s v="N"/>
    <s v="Y"/>
    <s v="N"/>
    <m/>
    <m/>
    <s v="LC"/>
    <s v="S"/>
    <s v="NT"/>
    <n v="2"/>
    <x v="2"/>
  </r>
  <r>
    <s v="Introduced"/>
    <x v="1"/>
    <m/>
    <s v="N"/>
    <s v="Y"/>
    <s v="N"/>
    <m/>
    <m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VU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Migrant"/>
    <x v="0"/>
    <m/>
    <s v="Y"/>
    <s v="N"/>
    <s v="N"/>
    <m/>
    <m/>
    <s v="LC"/>
    <s v="S"/>
    <s v="VU"/>
    <n v="2"/>
    <x v="2"/>
  </r>
  <r>
    <s v="Migrant"/>
    <x v="0"/>
    <m/>
    <s v="Y"/>
    <s v="N"/>
    <s v="N"/>
    <m/>
    <s v="Y"/>
    <s v="NT"/>
    <s v="S"/>
    <s v="NA"/>
    <m/>
    <x v="0"/>
  </r>
  <r>
    <s v="Mi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NT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s v="Y"/>
    <s v="Y"/>
    <s v="N"/>
    <s v="Y"/>
    <m/>
    <s v="Y"/>
    <s v="LC"/>
    <s v="S"/>
    <s v="VU"/>
    <n v="2"/>
    <x v="2"/>
  </r>
  <r>
    <s v="Resident"/>
    <x v="1"/>
    <m/>
    <s v="N"/>
    <s v="N"/>
    <s v="N"/>
    <m/>
    <m/>
    <s v="LC"/>
    <s v="SP"/>
    <s v="VU"/>
    <m/>
    <x v="1"/>
  </r>
  <r>
    <s v="Migrant"/>
    <x v="0"/>
    <m/>
    <s v="Y"/>
    <s v="N"/>
    <s v="N"/>
    <m/>
    <m/>
    <s v="LC"/>
    <s v="S"/>
    <s v="LC"/>
    <n v="1"/>
    <x v="2"/>
  </r>
  <r>
    <s v="Resident"/>
    <x v="1"/>
    <m/>
    <s v="N"/>
    <s v="N"/>
    <s v="N"/>
    <m/>
    <m/>
    <s v="LC"/>
    <s v="SP"/>
    <s v="LC"/>
    <m/>
    <x v="2"/>
  </r>
  <r>
    <s v="Migrant"/>
    <x v="0"/>
    <m/>
    <s v="Y"/>
    <s v="N"/>
    <s v="N"/>
    <m/>
    <m/>
    <s v="LC"/>
    <s v="S"/>
    <s v="LC"/>
    <n v="1"/>
    <x v="2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"/>
    <s v="LC"/>
    <m/>
    <x v="2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m/>
    <s v="LC"/>
    <s v="S"/>
    <s v="NT"/>
    <n v="1"/>
    <x v="2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P"/>
    <s v="LC"/>
    <m/>
    <x v="2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Y"/>
    <m/>
    <m/>
    <s v="LC"/>
    <s v="SP"/>
    <s v="VU"/>
    <m/>
    <x v="1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Vagrant"/>
    <x v="0"/>
    <m/>
    <s v="Y"/>
    <s v="N"/>
    <s v="Y"/>
    <m/>
    <s v="Y"/>
    <s v="LC"/>
    <s v="S"/>
    <s v="NA"/>
    <m/>
    <x v="0"/>
  </r>
  <r>
    <s v="Migrant"/>
    <x v="1"/>
    <m/>
    <s v="Y"/>
    <s v="N"/>
    <s v="N"/>
    <m/>
    <m/>
    <s v="LC"/>
    <s v="S"/>
    <s v="VU"/>
    <n v="1"/>
    <x v="3"/>
  </r>
  <r>
    <s v="Migrant"/>
    <x v="0"/>
    <m/>
    <s v="Y"/>
    <s v="N"/>
    <s v="N"/>
    <m/>
    <m/>
    <s v="LC"/>
    <s v="S"/>
    <s v="LC"/>
    <n v="1"/>
    <x v="2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NT"/>
    <s v="S"/>
    <s v="NA"/>
    <m/>
    <x v="0"/>
  </r>
  <r>
    <s v="Resident"/>
    <x v="1"/>
    <m/>
    <s v="N"/>
    <s v="N"/>
    <s v="N"/>
    <m/>
    <m/>
    <s v="LC"/>
    <s v="SP"/>
    <s v="LC"/>
    <m/>
    <x v="2"/>
  </r>
  <r>
    <s v="Resident"/>
    <x v="1"/>
    <m/>
    <s v="N"/>
    <s v="N"/>
    <s v="N"/>
    <m/>
    <m/>
    <s v="LC"/>
    <s v="SP"/>
    <s v="LC"/>
    <m/>
    <x v="2"/>
  </r>
  <r>
    <s v="Vagrant"/>
    <x v="0"/>
    <m/>
    <s v="Y"/>
    <s v="N"/>
    <s v="Y"/>
    <m/>
    <s v="Y"/>
    <s v="LC"/>
    <s v="S"/>
    <s v="NA"/>
    <m/>
    <x v="0"/>
  </r>
  <r>
    <s v="Introduced"/>
    <x v="1"/>
    <s v="Y"/>
    <s v="Y"/>
    <s v="N"/>
    <s v="Y"/>
    <m/>
    <s v="N"/>
    <s v="LC"/>
    <s v="S"/>
    <s v="NA"/>
    <m/>
    <x v="0"/>
  </r>
  <r>
    <s v="Coloniser"/>
    <x v="1"/>
    <s v="Y"/>
    <s v="Y"/>
    <s v="Y"/>
    <s v="Y"/>
    <s v="Y"/>
    <s v="Y"/>
    <s v="LC"/>
    <s v="S"/>
    <s v="NA"/>
    <m/>
    <x v="0"/>
  </r>
  <r>
    <s v="Introduced"/>
    <x v="1"/>
    <m/>
    <s v="N"/>
    <s v="Y"/>
    <s v="N"/>
    <m/>
    <m/>
    <s v="LC"/>
    <s v="S"/>
    <s v="NA"/>
    <m/>
    <x v="0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"/>
    <s v="LC"/>
    <m/>
    <x v="2"/>
  </r>
  <r>
    <s v="Resident"/>
    <x v="1"/>
    <m/>
    <s v="N"/>
    <s v="N"/>
    <s v="N"/>
    <m/>
    <m/>
    <s v="LC"/>
    <s v="S"/>
    <s v="VU"/>
    <m/>
    <x v="1"/>
  </r>
  <r>
    <s v="Introduced"/>
    <x v="1"/>
    <m/>
    <s v="N"/>
    <s v="Y"/>
    <s v="N"/>
    <m/>
    <m/>
    <s v="LC"/>
    <s v="S"/>
    <s v="NA"/>
    <m/>
    <x v="0"/>
  </r>
  <r>
    <s v="Resident"/>
    <x v="1"/>
    <m/>
    <s v="N"/>
    <s v="N"/>
    <s v="N"/>
    <m/>
    <m/>
    <s v="LC"/>
    <s v="SP"/>
    <s v="VU"/>
    <m/>
    <x v="1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"/>
    <s v="EN"/>
    <m/>
    <x v="5"/>
  </r>
  <r>
    <s v="Resident"/>
    <x v="1"/>
    <m/>
    <s v="N"/>
    <s v="N"/>
    <s v="N"/>
    <m/>
    <m/>
    <s v="LC"/>
    <s v="S"/>
    <s v="NT"/>
    <m/>
    <x v="3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N"/>
    <s v="LC"/>
    <s v="S"/>
    <s v="LC"/>
    <n v="1"/>
    <x v="2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N"/>
    <s v="LC"/>
    <s v="S"/>
    <s v="LC"/>
    <n v="1"/>
    <x v="2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Resident"/>
    <x v="1"/>
    <m/>
    <s v="Y"/>
    <s v="N"/>
    <s v="N"/>
    <m/>
    <s v="Y"/>
    <s v="LC"/>
    <s v="S"/>
    <s v="LC"/>
    <n v="1"/>
    <x v="2"/>
  </r>
  <r>
    <s v="Migrant"/>
    <x v="0"/>
    <m/>
    <s v="Y"/>
    <s v="N"/>
    <s v="N"/>
    <m/>
    <s v="N"/>
    <s v="LC"/>
    <s v="S"/>
    <s v="LC"/>
    <n v="1"/>
    <x v="2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m/>
    <s v="LC"/>
    <s v="S"/>
    <s v="VU"/>
    <n v="1"/>
    <x v="3"/>
  </r>
  <r>
    <s v="Va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m/>
    <s v="LC"/>
    <s v="S"/>
    <s v="VU"/>
    <n v="2"/>
    <x v="2"/>
  </r>
  <r>
    <s v="Migrant"/>
    <x v="0"/>
    <m/>
    <s v="Y"/>
    <s v="N"/>
    <s v="N"/>
    <m/>
    <m/>
    <s v="LC"/>
    <s v="S"/>
    <s v="NT"/>
    <n v="2"/>
    <x v="2"/>
  </r>
  <r>
    <s v="Migrant"/>
    <x v="0"/>
    <m/>
    <s v="Y"/>
    <s v="N"/>
    <s v="N"/>
    <m/>
    <s v="Y"/>
    <s v="LC"/>
    <s v="S"/>
    <s v="NA"/>
    <m/>
    <x v="0"/>
  </r>
  <r>
    <s v="Resident"/>
    <x v="1"/>
    <s v="Y"/>
    <s v="Y"/>
    <s v="N"/>
    <s v="N"/>
    <m/>
    <s v="Y"/>
    <s v="LC"/>
    <s v="S"/>
    <s v="VU"/>
    <n v="2"/>
    <x v="2"/>
  </r>
  <r>
    <s v="Migrant"/>
    <x v="0"/>
    <m/>
    <s v="Y"/>
    <s v="N"/>
    <s v="N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Resident"/>
    <x v="1"/>
    <m/>
    <s v="N"/>
    <s v="N"/>
    <s v="N"/>
    <m/>
    <m/>
    <s v="LC"/>
    <s v="S"/>
    <s v="EN"/>
    <m/>
    <x v="1"/>
  </r>
  <r>
    <s v="Vagrant"/>
    <x v="0"/>
    <m/>
    <s v="Y"/>
    <s v="N"/>
    <s v="Y"/>
    <m/>
    <s v="Y"/>
    <s v="LC"/>
    <s v="S"/>
    <s v="NA"/>
    <m/>
    <x v="0"/>
  </r>
  <r>
    <s v="Resident"/>
    <x v="1"/>
    <m/>
    <s v="N"/>
    <s v="N"/>
    <s v="N"/>
    <m/>
    <m/>
    <s v="LC"/>
    <s v="SP"/>
    <s v="LC"/>
    <m/>
    <x v="2"/>
  </r>
  <r>
    <s v="Resident"/>
    <x v="1"/>
    <m/>
    <s v="N"/>
    <s v="N"/>
    <s v="N"/>
    <m/>
    <m/>
    <s v="LC"/>
    <s v="S"/>
    <s v="EN"/>
    <m/>
    <x v="5"/>
  </r>
  <r>
    <s v="Vagrant"/>
    <x v="0"/>
    <m/>
    <s v="Y"/>
    <s v="N"/>
    <s v="Y"/>
    <m/>
    <s v="Y"/>
    <s v="LC"/>
    <s v="S"/>
    <s v="NA"/>
    <m/>
    <x v="0"/>
  </r>
  <r>
    <s v="Resident"/>
    <x v="1"/>
    <s v="Y"/>
    <s v="Y"/>
    <s v="N"/>
    <s v="N"/>
    <m/>
    <s v="Y"/>
    <s v="LC"/>
    <s v="S"/>
    <s v="NT"/>
    <n v="2"/>
    <x v="2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N"/>
    <m/>
    <m/>
    <s v="LC"/>
    <s v="S"/>
    <s v="VU"/>
    <n v="2"/>
    <x v="2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  <r>
    <s v="Migrant"/>
    <x v="0"/>
    <m/>
    <s v="Y"/>
    <s v="N"/>
    <s v="N"/>
    <m/>
    <s v="N"/>
    <s v="LC"/>
    <s v="S"/>
    <s v="VU"/>
    <n v="2"/>
    <x v="2"/>
  </r>
  <r>
    <s v="Vagrant"/>
    <x v="0"/>
    <m/>
    <s v="Y"/>
    <s v="N"/>
    <s v="Y"/>
    <m/>
    <s v="Y"/>
    <s v="NT"/>
    <s v="S"/>
    <s v="NA"/>
    <m/>
    <x v="0"/>
  </r>
  <r>
    <s v="Migrant"/>
    <x v="0"/>
    <m/>
    <s v="Y"/>
    <s v="N"/>
    <s v="N"/>
    <m/>
    <s v="Y"/>
    <s v="LC"/>
    <s v="S"/>
    <s v="NA"/>
    <m/>
    <x v="0"/>
  </r>
  <r>
    <s v="Va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N"/>
    <s v="CR"/>
    <s v="S"/>
    <s v="CR"/>
    <n v="1"/>
    <x v="5"/>
  </r>
  <r>
    <s v="Migrant"/>
    <x v="0"/>
    <m/>
    <s v="Y"/>
    <s v="N"/>
    <s v="N"/>
    <m/>
    <m/>
    <s v="LC"/>
    <s v="S"/>
    <s v="LC"/>
    <n v="1"/>
    <x v="2"/>
  </r>
  <r>
    <s v="Migrant"/>
    <x v="0"/>
    <m/>
    <s v="Y"/>
    <s v="N"/>
    <s v="N"/>
    <m/>
    <s v="Y"/>
    <s v="VU"/>
    <s v="S"/>
    <s v="NA"/>
    <m/>
    <x v="0"/>
  </r>
  <r>
    <s v="Migrant"/>
    <x v="0"/>
    <m/>
    <s v="Y"/>
    <s v="N"/>
    <s v="N"/>
    <m/>
    <s v="N"/>
    <s v="LC"/>
    <s v="S"/>
    <s v="VU"/>
    <n v="1"/>
    <x v="3"/>
  </r>
  <r>
    <s v="Migrant"/>
    <x v="0"/>
    <m/>
    <s v="Y"/>
    <s v="N"/>
    <s v="N"/>
    <m/>
    <s v="N"/>
    <s v="LC"/>
    <s v="S"/>
    <s v="LC"/>
    <n v="1"/>
    <x v="2"/>
  </r>
  <r>
    <s v="Migrant"/>
    <x v="0"/>
    <m/>
    <s v="Y"/>
    <s v="N"/>
    <s v="Y"/>
    <m/>
    <s v="Y"/>
    <s v="LC"/>
    <s v="S"/>
    <s v="NA"/>
    <m/>
    <x v="0"/>
  </r>
  <r>
    <s v="Migrant"/>
    <x v="0"/>
    <m/>
    <s v="Y"/>
    <s v="N"/>
    <s v="N"/>
    <m/>
    <s v="N"/>
    <s v="LC"/>
    <s v="S"/>
    <s v="VU"/>
    <n v="2"/>
    <x v="2"/>
  </r>
  <r>
    <s v="Migrant"/>
    <x v="0"/>
    <m/>
    <s v="Y"/>
    <s v="N"/>
    <s v="N"/>
    <m/>
    <s v="N"/>
    <s v="LC"/>
    <s v="S"/>
    <s v="NT"/>
    <n v="2"/>
    <x v="2"/>
  </r>
  <r>
    <s v="Migrant"/>
    <x v="0"/>
    <m/>
    <s v="Y"/>
    <s v="N"/>
    <s v="N"/>
    <m/>
    <m/>
    <s v="LC"/>
    <s v="S"/>
    <s v="NT"/>
    <n v="2"/>
    <x v="2"/>
  </r>
  <r>
    <s v="Vagrant"/>
    <x v="0"/>
    <m/>
    <s v="Y"/>
    <s v="N"/>
    <s v="Y"/>
    <m/>
    <s v="Y"/>
    <s v="LC"/>
    <s v="S"/>
    <s v="NA"/>
    <m/>
    <x v="0"/>
  </r>
  <r>
    <s v="Vagrant"/>
    <x v="0"/>
    <m/>
    <s v="Y"/>
    <s v="N"/>
    <s v="Y"/>
    <m/>
    <s v="N"/>
    <s v="LC"/>
    <s v="S"/>
    <s v="NA"/>
    <m/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7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2"/>
  </r>
  <r>
    <x v="2"/>
  </r>
  <r>
    <x v="0"/>
  </r>
  <r>
    <x v="1"/>
  </r>
  <r>
    <x v="2"/>
  </r>
  <r>
    <x v="0"/>
  </r>
  <r>
    <x v="0"/>
  </r>
  <r>
    <x v="2"/>
  </r>
  <r>
    <x v="0"/>
  </r>
  <r>
    <x v="2"/>
  </r>
  <r>
    <x v="3"/>
  </r>
  <r>
    <x v="0"/>
  </r>
  <r>
    <x v="0"/>
  </r>
  <r>
    <x v="0"/>
  </r>
  <r>
    <x v="0"/>
  </r>
  <r>
    <x v="0"/>
  </r>
  <r>
    <x v="4"/>
  </r>
  <r>
    <x v="2"/>
  </r>
  <r>
    <x v="0"/>
  </r>
  <r>
    <x v="0"/>
  </r>
  <r>
    <x v="0"/>
  </r>
  <r>
    <x v="0"/>
  </r>
  <r>
    <x v="0"/>
  </r>
  <r>
    <x v="0"/>
  </r>
  <r>
    <x v="0"/>
  </r>
  <r>
    <x v="0"/>
  </r>
  <r>
    <x v="2"/>
  </r>
  <r>
    <x v="2"/>
  </r>
  <r>
    <x v="4"/>
  </r>
  <r>
    <x v="2"/>
  </r>
  <r>
    <x v="0"/>
  </r>
  <r>
    <x v="2"/>
  </r>
  <r>
    <x v="5"/>
  </r>
  <r>
    <x v="0"/>
  </r>
  <r>
    <x v="2"/>
  </r>
  <r>
    <x v="0"/>
  </r>
  <r>
    <x v="0"/>
  </r>
  <r>
    <x v="0"/>
  </r>
  <r>
    <x v="0"/>
  </r>
  <r>
    <x v="0"/>
  </r>
  <r>
    <x v="2"/>
  </r>
  <r>
    <x v="0"/>
  </r>
  <r>
    <x v="0"/>
  </r>
  <r>
    <x v="2"/>
  </r>
  <r>
    <x v="0"/>
  </r>
  <r>
    <x v="2"/>
  </r>
  <r>
    <x v="2"/>
  </r>
  <r>
    <x v="0"/>
  </r>
  <r>
    <x v="1"/>
  </r>
  <r>
    <x v="2"/>
  </r>
  <r>
    <x v="0"/>
  </r>
  <r>
    <x v="0"/>
  </r>
  <r>
    <x v="0"/>
  </r>
  <r>
    <x v="2"/>
  </r>
  <r>
    <x v="1"/>
  </r>
  <r>
    <x v="0"/>
  </r>
  <r>
    <x v="2"/>
  </r>
  <r>
    <x v="2"/>
  </r>
  <r>
    <x v="0"/>
  </r>
  <r>
    <x v="0"/>
  </r>
  <r>
    <x v="2"/>
  </r>
  <r>
    <x v="0"/>
  </r>
  <r>
    <x v="0"/>
  </r>
  <r>
    <x v="2"/>
  </r>
  <r>
    <x v="0"/>
  </r>
  <r>
    <x v="0"/>
  </r>
  <r>
    <x v="0"/>
  </r>
  <r>
    <x v="2"/>
  </r>
  <r>
    <x v="0"/>
  </r>
  <r>
    <x v="2"/>
  </r>
  <r>
    <x v="0"/>
  </r>
  <r>
    <x v="2"/>
  </r>
  <r>
    <x v="2"/>
  </r>
  <r>
    <x v="2"/>
  </r>
  <r>
    <x v="0"/>
  </r>
  <r>
    <x v="0"/>
  </r>
  <r>
    <x v="2"/>
  </r>
  <r>
    <x v="2"/>
  </r>
  <r>
    <x v="0"/>
  </r>
  <r>
    <x v="0"/>
  </r>
  <r>
    <x v="3"/>
  </r>
  <r>
    <x v="0"/>
  </r>
  <r>
    <x v="2"/>
  </r>
  <r>
    <x v="2"/>
  </r>
  <r>
    <x v="0"/>
  </r>
  <r>
    <x v="0"/>
  </r>
  <r>
    <x v="5"/>
  </r>
  <r>
    <x v="2"/>
  </r>
  <r>
    <x v="0"/>
  </r>
  <r>
    <x v="2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0"/>
  </r>
  <r>
    <x v="2"/>
  </r>
  <r>
    <x v="3"/>
  </r>
  <r>
    <x v="2"/>
  </r>
  <r>
    <x v="2"/>
  </r>
  <r>
    <x v="2"/>
  </r>
  <r>
    <x v="0"/>
  </r>
  <r>
    <x v="2"/>
  </r>
  <r>
    <x v="2"/>
  </r>
  <r>
    <x v="2"/>
  </r>
  <r>
    <x v="6"/>
  </r>
  <r>
    <x v="0"/>
  </r>
  <r>
    <x v="0"/>
  </r>
  <r>
    <x v="2"/>
  </r>
  <r>
    <x v="0"/>
  </r>
  <r>
    <x v="2"/>
  </r>
  <r>
    <x v="3"/>
  </r>
  <r>
    <x v="2"/>
  </r>
  <r>
    <x v="2"/>
  </r>
  <r>
    <x v="5"/>
  </r>
  <r>
    <x v="1"/>
  </r>
  <r>
    <x v="1"/>
  </r>
  <r>
    <x v="1"/>
  </r>
  <r>
    <x v="3"/>
  </r>
  <r>
    <x v="5"/>
  </r>
  <r>
    <x v="1"/>
  </r>
  <r>
    <x v="0"/>
  </r>
  <r>
    <x v="2"/>
  </r>
  <r>
    <x v="3"/>
  </r>
  <r>
    <x v="0"/>
  </r>
  <r>
    <x v="3"/>
  </r>
  <r>
    <x v="3"/>
  </r>
  <r>
    <x v="2"/>
  </r>
  <r>
    <x v="4"/>
  </r>
  <r>
    <x v="2"/>
  </r>
  <r>
    <x v="3"/>
  </r>
  <r>
    <x v="2"/>
  </r>
  <r>
    <x v="0"/>
  </r>
  <r>
    <x v="0"/>
  </r>
  <r>
    <x v="0"/>
  </r>
  <r>
    <x v="0"/>
  </r>
  <r>
    <x v="0"/>
  </r>
  <r>
    <x v="0"/>
  </r>
  <r>
    <x v="0"/>
  </r>
  <r>
    <x v="2"/>
  </r>
  <r>
    <x v="0"/>
  </r>
  <r>
    <x v="0"/>
  </r>
  <r>
    <x v="1"/>
  </r>
  <r>
    <x v="2"/>
  </r>
  <r>
    <x v="2"/>
  </r>
  <r>
    <x v="2"/>
  </r>
  <r>
    <x v="2"/>
  </r>
  <r>
    <x v="0"/>
  </r>
  <r>
    <x v="2"/>
  </r>
  <r>
    <x v="2"/>
  </r>
  <r>
    <x v="3"/>
  </r>
  <r>
    <x v="0"/>
  </r>
  <r>
    <x v="2"/>
  </r>
  <r>
    <x v="2"/>
  </r>
  <r>
    <x v="5"/>
  </r>
  <r>
    <x v="0"/>
  </r>
  <r>
    <x v="2"/>
  </r>
  <r>
    <x v="3"/>
  </r>
  <r>
    <x v="2"/>
  </r>
  <r>
    <x v="4"/>
  </r>
  <r>
    <x v="0"/>
  </r>
  <r>
    <x v="2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2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2"/>
  </r>
  <r>
    <x v="0"/>
  </r>
  <r>
    <x v="0"/>
  </r>
  <r>
    <x v="2"/>
  </r>
  <r>
    <x v="3"/>
  </r>
  <r>
    <x v="3"/>
  </r>
  <r>
    <x v="2"/>
  </r>
  <r>
    <x v="2"/>
  </r>
  <r>
    <x v="0"/>
  </r>
  <r>
    <x v="2"/>
  </r>
  <r>
    <x v="2"/>
  </r>
  <r>
    <x v="2"/>
  </r>
  <r>
    <x v="2"/>
  </r>
  <r>
    <x v="2"/>
  </r>
  <r>
    <x v="2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2"/>
  </r>
  <r>
    <x v="0"/>
  </r>
  <r>
    <x v="3"/>
  </r>
  <r>
    <x v="0"/>
  </r>
  <r>
    <x v="2"/>
  </r>
  <r>
    <x v="0"/>
  </r>
  <r>
    <x v="0"/>
  </r>
  <r>
    <x v="0"/>
  </r>
  <r>
    <x v="0"/>
  </r>
  <r>
    <x v="5"/>
  </r>
  <r>
    <x v="0"/>
  </r>
  <r>
    <x v="0"/>
  </r>
  <r>
    <x v="0"/>
  </r>
  <r>
    <x v="0"/>
  </r>
  <r>
    <x v="2"/>
  </r>
  <r>
    <x v="0"/>
  </r>
  <r>
    <x v="0"/>
  </r>
  <r>
    <x v="2"/>
  </r>
  <r>
    <x v="0"/>
  </r>
  <r>
    <x v="0"/>
  </r>
  <r>
    <x v="0"/>
  </r>
  <r>
    <x v="2"/>
  </r>
  <r>
    <x v="0"/>
  </r>
  <r>
    <x v="2"/>
  </r>
  <r>
    <x v="0"/>
  </r>
  <r>
    <x v="2"/>
  </r>
  <r>
    <x v="2"/>
  </r>
  <r>
    <x v="2"/>
  </r>
  <r>
    <x v="2"/>
  </r>
  <r>
    <x v="0"/>
  </r>
  <r>
    <x v="1"/>
  </r>
  <r>
    <x v="2"/>
  </r>
  <r>
    <x v="2"/>
  </r>
  <r>
    <x v="0"/>
  </r>
  <r>
    <x v="2"/>
  </r>
  <r>
    <x v="0"/>
  </r>
  <r>
    <x v="2"/>
  </r>
  <r>
    <x v="0"/>
  </r>
  <r>
    <x v="2"/>
  </r>
  <r>
    <x v="2"/>
  </r>
  <r>
    <x v="0"/>
  </r>
  <r>
    <x v="0"/>
  </r>
  <r>
    <x v="2"/>
  </r>
  <r>
    <x v="0"/>
  </r>
  <r>
    <x v="0"/>
  </r>
  <r>
    <x v="0"/>
  </r>
  <r>
    <x v="0"/>
  </r>
  <r>
    <x v="0"/>
  </r>
  <r>
    <x v="1"/>
  </r>
  <r>
    <x v="2"/>
  </r>
  <r>
    <x v="2"/>
  </r>
  <r>
    <x v="2"/>
  </r>
  <r>
    <x v="0"/>
  </r>
  <r>
    <x v="0"/>
  </r>
  <r>
    <x v="2"/>
  </r>
  <r>
    <x v="1"/>
  </r>
  <r>
    <x v="3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2"/>
  </r>
  <r>
    <x v="2"/>
  </r>
  <r>
    <x v="2"/>
  </r>
  <r>
    <x v="2"/>
  </r>
  <r>
    <x v="0"/>
  </r>
  <r>
    <x v="0"/>
  </r>
  <r>
    <x v="1"/>
  </r>
  <r>
    <x v="0"/>
  </r>
  <r>
    <x v="0"/>
  </r>
  <r>
    <x v="0"/>
  </r>
  <r>
    <x v="0"/>
  </r>
  <r>
    <x v="0"/>
  </r>
  <r>
    <x v="2"/>
  </r>
  <r>
    <x v="0"/>
  </r>
  <r>
    <x v="5"/>
  </r>
  <r>
    <x v="2"/>
  </r>
  <r>
    <x v="2"/>
  </r>
  <r>
    <x v="3"/>
  </r>
  <r>
    <x v="3"/>
  </r>
  <r>
    <x v="1"/>
  </r>
  <r>
    <x v="3"/>
  </r>
  <r>
    <x v="0"/>
  </r>
  <r>
    <x v="3"/>
  </r>
  <r>
    <x v="3"/>
  </r>
  <r>
    <x v="0"/>
  </r>
  <r>
    <x v="0"/>
  </r>
  <r>
    <x v="2"/>
  </r>
  <r>
    <x v="2"/>
  </r>
  <r>
    <x v="2"/>
  </r>
  <r>
    <x v="0"/>
  </r>
  <r>
    <x v="2"/>
  </r>
  <r>
    <x v="3"/>
  </r>
  <r>
    <x v="0"/>
  </r>
  <r>
    <x v="0"/>
  </r>
  <r>
    <x v="3"/>
  </r>
  <r>
    <x v="0"/>
  </r>
  <r>
    <x v="0"/>
  </r>
  <r>
    <x v="1"/>
  </r>
  <r>
    <x v="0"/>
  </r>
  <r>
    <x v="0"/>
  </r>
  <r>
    <x v="2"/>
  </r>
  <r>
    <x v="0"/>
  </r>
  <r>
    <x v="2"/>
  </r>
  <r>
    <x v="3"/>
  </r>
  <r>
    <x v="1"/>
  </r>
  <r>
    <x v="1"/>
  </r>
  <r>
    <x v="0"/>
  </r>
  <r>
    <x v="0"/>
  </r>
  <r>
    <x v="0"/>
  </r>
  <r>
    <x v="3"/>
  </r>
  <r>
    <x v="0"/>
  </r>
  <r>
    <x v="1"/>
  </r>
  <r>
    <x v="0"/>
  </r>
  <r>
    <x v="2"/>
  </r>
  <r>
    <x v="0"/>
  </r>
  <r>
    <x v="0"/>
  </r>
  <r>
    <x v="0"/>
  </r>
  <r>
    <x v="2"/>
  </r>
  <r>
    <x v="0"/>
  </r>
  <r>
    <x v="0"/>
  </r>
  <r>
    <x v="1"/>
  </r>
  <r>
    <x v="0"/>
  </r>
  <r>
    <x v="2"/>
  </r>
  <r>
    <x v="2"/>
  </r>
  <r>
    <x v="1"/>
  </r>
  <r>
    <x v="2"/>
  </r>
  <r>
    <x v="0"/>
  </r>
  <r>
    <x v="2"/>
  </r>
  <r>
    <x v="0"/>
  </r>
  <r>
    <x v="0"/>
  </r>
  <r>
    <x v="2"/>
  </r>
  <r>
    <x v="0"/>
  </r>
  <r>
    <x v="2"/>
  </r>
  <r>
    <x v="3"/>
  </r>
  <r>
    <x v="2"/>
  </r>
  <r>
    <x v="0"/>
  </r>
  <r>
    <x v="0"/>
  </r>
  <r>
    <x v="0"/>
  </r>
  <r>
    <x v="0"/>
  </r>
  <r>
    <x v="2"/>
  </r>
  <r>
    <x v="0"/>
  </r>
  <r>
    <x v="1"/>
  </r>
  <r>
    <x v="0"/>
  </r>
  <r>
    <x v="0"/>
  </r>
  <r>
    <x v="0"/>
  </r>
  <r>
    <x v="2"/>
  </r>
  <r>
    <x v="0"/>
  </r>
  <r>
    <x v="2"/>
  </r>
  <r>
    <x v="2"/>
  </r>
  <r>
    <x v="2"/>
  </r>
  <r>
    <x v="2"/>
  </r>
  <r>
    <x v="0"/>
  </r>
  <r>
    <x v="0"/>
  </r>
  <r>
    <x v="0"/>
  </r>
  <r>
    <x v="2"/>
  </r>
  <r>
    <x v="1"/>
  </r>
  <r>
    <x v="0"/>
  </r>
  <r>
    <x v="2"/>
  </r>
  <r>
    <x v="0"/>
  </r>
  <r>
    <x v="2"/>
  </r>
  <r>
    <x v="0"/>
  </r>
  <r>
    <x v="2"/>
  </r>
  <r>
    <x v="0"/>
  </r>
  <r>
    <x v="3"/>
  </r>
  <r>
    <x v="0"/>
  </r>
  <r>
    <x v="0"/>
  </r>
  <r>
    <x v="0"/>
  </r>
  <r>
    <x v="0"/>
  </r>
  <r>
    <x v="1"/>
  </r>
  <r>
    <x v="2"/>
  </r>
  <r>
    <x v="2"/>
  </r>
  <r>
    <x v="2"/>
  </r>
  <r>
    <x v="2"/>
  </r>
  <r>
    <x v="2"/>
  </r>
  <r>
    <x v="0"/>
  </r>
  <r>
    <x v="0"/>
  </r>
  <r>
    <x v="2"/>
  </r>
  <r>
    <x v="0"/>
  </r>
  <r>
    <x v="0"/>
  </r>
  <r>
    <x v="0"/>
  </r>
  <r>
    <x v="0"/>
  </r>
  <r>
    <x v="0"/>
  </r>
  <r>
    <x v="2"/>
  </r>
  <r>
    <x v="0"/>
  </r>
  <r>
    <x v="0"/>
  </r>
  <r>
    <x v="0"/>
  </r>
  <r>
    <x v="2"/>
  </r>
  <r>
    <x v="0"/>
  </r>
  <r>
    <x v="0"/>
  </r>
  <r>
    <x v="2"/>
  </r>
  <r>
    <x v="0"/>
  </r>
  <r>
    <x v="2"/>
  </r>
  <r>
    <x v="2"/>
  </r>
  <r>
    <x v="0"/>
  </r>
  <r>
    <x v="2"/>
  </r>
  <r>
    <x v="3"/>
  </r>
  <r>
    <x v="0"/>
  </r>
  <r>
    <x v="2"/>
  </r>
  <r>
    <x v="0"/>
  </r>
  <r>
    <x v="2"/>
  </r>
  <r>
    <x v="2"/>
  </r>
  <r>
    <x v="3"/>
  </r>
  <r>
    <x v="2"/>
  </r>
  <r>
    <x v="0"/>
  </r>
  <r>
    <x v="2"/>
  </r>
  <r>
    <x v="2"/>
  </r>
  <r>
    <x v="0"/>
  </r>
  <r>
    <x v="0"/>
  </r>
  <r>
    <x v="2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2"/>
  </r>
  <r>
    <x v="2"/>
  </r>
  <r>
    <x v="2"/>
  </r>
  <r>
    <x v="2"/>
  </r>
  <r>
    <x v="2"/>
  </r>
  <r>
    <x v="3"/>
  </r>
  <r>
    <x v="2"/>
  </r>
  <r>
    <x v="0"/>
  </r>
  <r>
    <x v="0"/>
  </r>
  <r>
    <x v="2"/>
  </r>
  <r>
    <x v="2"/>
  </r>
  <r>
    <x v="5"/>
  </r>
  <r>
    <x v="0"/>
  </r>
  <r>
    <x v="2"/>
  </r>
  <r>
    <x v="0"/>
  </r>
  <r>
    <x v="2"/>
  </r>
  <r>
    <x v="3"/>
  </r>
  <r>
    <x v="2"/>
  </r>
  <r>
    <x v="2"/>
  </r>
  <r>
    <x v="2"/>
  </r>
  <r>
    <x v="2"/>
  </r>
  <r>
    <x v="3"/>
  </r>
  <r>
    <x v="3"/>
  </r>
  <r>
    <x v="3"/>
  </r>
  <r>
    <x v="2"/>
  </r>
  <r>
    <x v="2"/>
  </r>
  <r>
    <x v="2"/>
  </r>
  <r>
    <x v="2"/>
  </r>
  <r>
    <x v="5"/>
  </r>
  <r>
    <x v="0"/>
  </r>
  <r>
    <x v="0"/>
  </r>
  <r>
    <x v="0"/>
  </r>
  <r>
    <x v="2"/>
  </r>
  <r>
    <x v="2"/>
  </r>
  <r>
    <x v="0"/>
  </r>
  <r>
    <x v="2"/>
  </r>
  <r>
    <x v="3"/>
  </r>
  <r>
    <x v="2"/>
  </r>
  <r>
    <x v="2"/>
  </r>
  <r>
    <x v="0"/>
  </r>
  <r>
    <x v="0"/>
  </r>
  <r>
    <x v="0"/>
  </r>
  <r>
    <x v="0"/>
  </r>
  <r>
    <x v="2"/>
  </r>
  <r>
    <x v="2"/>
  </r>
  <r>
    <x v="2"/>
  </r>
  <r>
    <x v="0"/>
  </r>
  <r>
    <x v="2"/>
  </r>
  <r>
    <x v="2"/>
  </r>
  <r>
    <x v="0"/>
  </r>
  <r>
    <x v="0"/>
  </r>
  <r>
    <x v="2"/>
  </r>
  <r>
    <x v="3"/>
  </r>
  <r>
    <x v="2"/>
  </r>
  <r>
    <x v="2"/>
  </r>
  <r>
    <x v="0"/>
  </r>
  <r>
    <x v="0"/>
  </r>
  <r>
    <x v="0"/>
  </r>
  <r>
    <x v="2"/>
  </r>
  <r>
    <x v="3"/>
  </r>
  <r>
    <x v="2"/>
  </r>
  <r>
    <x v="2"/>
  </r>
  <r>
    <x v="2"/>
  </r>
  <r>
    <x v="2"/>
  </r>
  <r>
    <x v="2"/>
  </r>
  <r>
    <x v="0"/>
  </r>
  <r>
    <x v="0"/>
  </r>
  <r>
    <x v="2"/>
  </r>
  <r>
    <x v="2"/>
  </r>
  <r>
    <x v="2"/>
  </r>
  <r>
    <x v="0"/>
  </r>
  <r>
    <x v="2"/>
  </r>
  <r>
    <x v="2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2"/>
  </r>
  <r>
    <x v="2"/>
  </r>
  <r>
    <x v="0"/>
  </r>
  <r>
    <x v="0"/>
  </r>
  <r>
    <x v="0"/>
  </r>
  <r>
    <x v="2"/>
  </r>
  <r>
    <x v="0"/>
  </r>
  <r>
    <x v="0"/>
  </r>
  <r>
    <x v="0"/>
  </r>
  <r>
    <x v="0"/>
  </r>
  <r>
    <x v="0"/>
  </r>
  <r>
    <x v="2"/>
  </r>
  <r>
    <x v="2"/>
  </r>
  <r>
    <x v="1"/>
  </r>
  <r>
    <x v="2"/>
  </r>
  <r>
    <x v="2"/>
  </r>
  <r>
    <x v="2"/>
  </r>
  <r>
    <x v="2"/>
  </r>
  <r>
    <x v="2"/>
  </r>
  <r>
    <x v="0"/>
  </r>
  <r>
    <x v="2"/>
  </r>
  <r>
    <x v="0"/>
  </r>
  <r>
    <x v="2"/>
  </r>
  <r>
    <x v="0"/>
  </r>
  <r>
    <x v="2"/>
  </r>
  <r>
    <x v="0"/>
  </r>
  <r>
    <x v="0"/>
  </r>
  <r>
    <x v="0"/>
  </r>
  <r>
    <x v="0"/>
  </r>
  <r>
    <x v="1"/>
  </r>
  <r>
    <x v="0"/>
  </r>
  <r>
    <x v="0"/>
  </r>
  <r>
    <x v="2"/>
  </r>
  <r>
    <x v="0"/>
  </r>
  <r>
    <x v="3"/>
  </r>
  <r>
    <x v="2"/>
  </r>
  <r>
    <x v="0"/>
  </r>
  <r>
    <x v="0"/>
  </r>
  <r>
    <x v="0"/>
  </r>
  <r>
    <x v="0"/>
  </r>
  <r>
    <x v="0"/>
  </r>
  <r>
    <x v="0"/>
  </r>
  <r>
    <x v="0"/>
  </r>
  <r>
    <x v="0"/>
  </r>
  <r>
    <x v="2"/>
  </r>
  <r>
    <x v="2"/>
  </r>
  <r>
    <x v="0"/>
  </r>
  <r>
    <x v="0"/>
  </r>
  <r>
    <x v="0"/>
  </r>
  <r>
    <x v="0"/>
  </r>
  <r>
    <x v="2"/>
  </r>
  <r>
    <x v="2"/>
  </r>
  <r>
    <x v="1"/>
  </r>
  <r>
    <x v="0"/>
  </r>
  <r>
    <x v="1"/>
  </r>
  <r>
    <x v="0"/>
  </r>
  <r>
    <x v="5"/>
  </r>
  <r>
    <x v="3"/>
  </r>
  <r>
    <x v="0"/>
  </r>
  <r>
    <x v="2"/>
  </r>
  <r>
    <x v="0"/>
  </r>
  <r>
    <x v="2"/>
  </r>
  <r>
    <x v="0"/>
  </r>
  <r>
    <x v="0"/>
  </r>
  <r>
    <x v="2"/>
  </r>
  <r>
    <x v="2"/>
  </r>
  <r>
    <x v="0"/>
  </r>
  <r>
    <x v="0"/>
  </r>
  <r>
    <x v="0"/>
  </r>
  <r>
    <x v="0"/>
  </r>
  <r>
    <x v="0"/>
  </r>
  <r>
    <x v="2"/>
  </r>
  <r>
    <x v="2"/>
  </r>
  <r>
    <x v="3"/>
  </r>
  <r>
    <x v="0"/>
  </r>
  <r>
    <x v="2"/>
  </r>
  <r>
    <x v="2"/>
  </r>
  <r>
    <x v="0"/>
  </r>
  <r>
    <x v="2"/>
  </r>
  <r>
    <x v="0"/>
  </r>
  <r>
    <x v="0"/>
  </r>
  <r>
    <x v="1"/>
  </r>
  <r>
    <x v="0"/>
  </r>
  <r>
    <x v="2"/>
  </r>
  <r>
    <x v="5"/>
  </r>
  <r>
    <x v="0"/>
  </r>
  <r>
    <x v="2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5"/>
  </r>
  <r>
    <x v="2"/>
  </r>
  <r>
    <x v="0"/>
  </r>
  <r>
    <x v="3"/>
  </r>
  <r>
    <x v="2"/>
  </r>
  <r>
    <x v="0"/>
  </r>
  <r>
    <x v="2"/>
  </r>
  <r>
    <x v="2"/>
  </r>
  <r>
    <x v="2"/>
  </r>
  <r>
    <x v="0"/>
  </r>
  <r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2000000}" name="初評簡略統整 3" cacheId="22" applyNumberFormats="0" applyBorderFormats="0" applyFontFormats="0" applyPatternFormats="0" applyAlignmentFormats="0" applyWidthHeightFormats="0" dataCaption="" updatedVersion="6" colGrandTotals="0" compact="0" compactData="0">
  <location ref="H1:J8" firstHeaderRow="1" firstDataRow="2" firstDataCol="1"/>
  <pivotFields count="16">
    <pivotField name="受脅類別" axis="axisRow" dataField="1" compact="0" outline="0" multipleItemSelectionAllowed="1" showAll="0" sortType="ascending">
      <items count="8">
        <item x="4"/>
        <item x="6"/>
        <item x="5"/>
        <item x="2"/>
        <item x="0"/>
        <item x="3"/>
        <item x="1"/>
        <item t="default"/>
      </items>
    </pivotField>
    <pivotField name="Status_x000a_方偉宏_x000a_2004" compact="0" outline="0" multipleItemSelectionAllowed="1" showAll="0"/>
    <pivotField name="Status_x000a_2016" compact="0" outline="0" multipleItemSelectionAllowed="1" showAll="0"/>
    <pivotField name="Backcasting Status 2016" compact="0" outline="0" multipleItemSelectionAllowed="1" showAll="0"/>
    <pivotField name="學名_x000a_(臺灣物種名錄 2023) " compact="0" outline="0" multipleItemSelectionAllowed="1" showAll="0"/>
    <pivotField name="物種編號_x000a_(臺灣物種名錄 2023) " compact="0" outline="0" multipleItemSelectionAllowed="1" showAll="0"/>
    <pivotField name="學名 _x000a_ (HBW-BirdLife Version 8.0)" compact="0" outline="0" multipleItemSelectionAllowed="1" showAll="0"/>
    <pivotField name="Authority_x000a_(HBW-BirdLife Version 8.0)" compact="0" outline="0" multipleItemSelectionAllowed="1" showAll="0"/>
    <pivotField name="亞種學名或特別分類處理" compact="0" outline="0" multipleItemSelectionAllowed="1" showAll="0"/>
    <pivotField name="Authority_x000a_亞種/特別處理_x000a_(臺灣鳥類誌/HBW)" compact="0" outline="0" multipleItemSelectionAllowed="1" showAll="0"/>
    <pivotField name="英文名_x000a_(臺灣鳥類名錄 2023)" compact="0" outline="0" multipleItemSelectionAllowed="1" showAll="0"/>
    <pivotField name="英文名_x000a_(HBW-BirdLife Version 8.0)" compact="0" outline="0" multipleItemSelectionAllowed="1" showAll="0"/>
    <pivotField name="臺灣" compact="0" outline="0" multipleItemSelectionAllowed="1" showAll="0"/>
    <pivotField name="馬祖列島" compact="0" outline="0" multipleItemSelectionAllowed="1" showAll="0"/>
    <pivotField name="金門列島" compact="0" outline="0" multipleItemSelectionAllowed="1" showAll="0"/>
    <pivotField name="特有性" axis="axisCol" compact="0" outline="0" multipleItemSelectionAllowed="1" showAll="0" sortType="ascending">
      <items count="4">
        <item x="1"/>
        <item x="2"/>
        <item h="1" x="0"/>
        <item t="default"/>
      </items>
    </pivotField>
  </pivotFields>
  <rowFields count="1">
    <field x="0"/>
  </rowFields>
  <rowItems count="6">
    <i>
      <x/>
    </i>
    <i>
      <x v="2"/>
    </i>
    <i>
      <x v="3"/>
    </i>
    <i>
      <x v="5"/>
    </i>
    <i>
      <x v="6"/>
    </i>
    <i t="grand">
      <x/>
    </i>
  </rowItems>
  <colFields count="1">
    <field x="15"/>
  </colFields>
  <colItems count="2">
    <i>
      <x/>
    </i>
    <i>
      <x v="1"/>
    </i>
  </colItems>
  <dataFields count="1">
    <dataField name="特有性受脅狀況" fld="0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3000000}" name="初評簡略統整 4" cacheId="18" applyNumberFormats="0" applyBorderFormats="0" applyFontFormats="0" applyPatternFormats="0" applyAlignmentFormats="0" applyWidthHeightFormats="0" dataCaption="" updatedVersion="6" compact="0" compactData="0">
  <location ref="M1:V10" firstHeaderRow="1" firstDataRow="2" firstDataCol="1"/>
  <pivotFields count="3">
    <pivotField name="終評 Status 2024" axis="axisRow" dataField="1" compact="0" outline="0" multipleItemSelectionAllowed="1" showAll="0" sortType="ascending">
      <items count="8">
        <item x="4"/>
        <item x="6"/>
        <item x="5"/>
        <item x="2"/>
        <item x="0"/>
        <item x="3"/>
        <item x="1"/>
        <item t="default"/>
      </items>
    </pivotField>
    <pivotField name="Status_x000a_方偉宏_x000a_2004" compact="0" outline="0" multipleItemSelectionAllowed="1" showAll="0"/>
    <pivotField name="Status_x000a_2016" axis="axisCol" compact="0" outline="0" multipleItemSelectionAllowed="1" showAll="0" sortType="ascending">
      <items count="9">
        <item x="4"/>
        <item x="6"/>
        <item x="5"/>
        <item x="3"/>
        <item x="0"/>
        <item x="1"/>
        <item x="7"/>
        <item x="2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COUNTA of 終評 Status 2024" fld="0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4000000}" name="初評簡略統整 5" cacheId="14" applyNumberFormats="0" applyBorderFormats="0" applyFontFormats="0" applyPatternFormats="0" applyAlignmentFormats="0" applyWidthHeightFormats="0" dataCaption="" updatedVersion="6" colGrandTotals="0" compact="0" compactData="0">
  <location ref="A15:I23" firstHeaderRow="1" firstDataRow="3" firstDataCol="1"/>
  <pivotFields count="44">
    <pivotField name="中文名" compact="0" outline="0" multipleItemSelectionAllowed="1" showAll="0"/>
    <pivotField name="不評估(NA)_x000a_Y:未達門檻_x000a_X:進入正式評估" compact="0" outline="0" multipleItemSelectionAllowed="1" showAll="0"/>
    <pivotField name="屬性分類" compact="0" outline="0" multipleItemSelectionAllowed="1" showAll="0"/>
    <pivotField name="有繁殖族群" axis="axisCol" compact="0" outline="0" multipleItemSelectionAllowed="1" showAll="0" sortType="ascending" defaultSubtotal="0">
      <items count="2">
        <item x="0"/>
        <item x="1"/>
      </items>
    </pivotField>
    <pivotField name="僅在金馬繁殖_x000a_或金馬不同繁殖亞種" compact="0" outline="0" multipleItemSelectionAllowed="1" showAll="0"/>
    <pivotField name="有訪問族群" compact="0" outline="0" multipleItemSelectionAllowed="1" showAll="0"/>
    <pivotField name="臺灣有繁殖_x000a_但屬外來/整體偶爾繁殖" compact="0" outline="0" multipleItemSelectionAllowed="1" showAll="0"/>
    <pivotField name="有訪問族群_x000a_但屬迷鳥/非穩定出現(連續&lt;10年)" compact="0" outline="0" multipleItemSelectionAllowed="1" showAll="0"/>
    <pivotField name="OP1:_x000a_1950後出現，_x000a_且連續繁殖&lt;10年" compact="0" outline="0" multipleItemSelectionAllowed="1" showAll="0"/>
    <pivotField name="OP2:_x000a_遷徙族群且&lt;全球族群0.5%_x000a_或過去10年出現數量&lt;250/年" compact="0" outline="0" multipleItemSelectionAllowed="1" showAll="0"/>
    <pivotField name="Global Red List 2023" compact="0" outline="0" multipleItemSelectionAllowed="1" showAll="0"/>
    <pivotField name="分類群評估層級_x000a_S:Species_x000a_SP:subspecies" compact="0" outline="0" multipleItemSelectionAllowed="1" showAll="0"/>
    <pivotField name="原始評估" compact="0" outline="0" multipleItemSelectionAllowed="1" showAll="0"/>
    <pivotField name="地區校正(降級)" compact="0" outline="0" multipleItemSelectionAllowed="1" showAll="0"/>
    <pivotField name="受脅類別" axis="axisRow" dataField="1" compact="0" outline="0" multipleItemSelectionAllowed="1" showAll="0" sortType="ascending">
      <items count="8">
        <item x="4"/>
        <item x="6"/>
        <item x="5"/>
        <item h="1" x="2"/>
        <item h="1" x="0"/>
        <item x="3"/>
        <item x="1"/>
        <item t="default"/>
      </items>
    </pivotField>
    <pivotField name="Status_x000a_方偉宏_x000a_2004" compact="0" outline="0" multipleItemSelectionAllowed="1" showAll="0"/>
    <pivotField name="Status_x000a_2016" compact="0" outline="0" multipleItemSelectionAllowed="1" showAll="0"/>
    <pivotField name="Backcasting Status 2016" compact="0" outline="0" multipleItemSelectionAllowed="1" showAll="0"/>
    <pivotField name="學名_x000a_(臺灣物種名錄 2023) " compact="0" outline="0" multipleItemSelectionAllowed="1" showAll="0"/>
    <pivotField name="物種編號_x000a_(臺灣物種名錄 2023) " compact="0" outline="0" multipleItemSelectionAllowed="1" showAll="0"/>
    <pivotField name="學名 _x000a_ (HBW-BirdLife Version 8.0)" compact="0" outline="0" multipleItemSelectionAllowed="1" showAll="0"/>
    <pivotField name="Authority_x000a_(HBW-BirdLife Version 8.0)" compact="0" outline="0" multipleItemSelectionAllowed="1" showAll="0"/>
    <pivotField name="亞種學名或特別分類處理" compact="0" outline="0" multipleItemSelectionAllowed="1" showAll="0"/>
    <pivotField name="Authority_x000a_亞種/特別處理_x000a_(臺灣鳥類誌/HBW)" compact="0" outline="0" multipleItemSelectionAllowed="1" showAll="0"/>
    <pivotField name="英文名_x000a_(臺灣鳥類名錄 2023)" compact="0" outline="0" multipleItemSelectionAllowed="1" showAll="0"/>
    <pivotField name="英文名_x000a_(HBW-BirdLife Version 8.0)" compact="0" outline="0" multipleItemSelectionAllowed="1" showAll="0"/>
    <pivotField name="臺灣" compact="0" outline="0" multipleItemSelectionAllowed="1" showAll="0"/>
    <pivotField name="馬祖列島" compact="0" outline="0" multipleItemSelectionAllowed="1" showAll="0"/>
    <pivotField name="金門列島" compact="0" outline="0" multipleItemSelectionAllowed="1" showAll="0"/>
    <pivotField name="臺灣族群特有性_x000a_(E: Endemic, SE:Subendemic)" compact="0" outline="0" multipleItemSelectionAllowed="1" showAll="0"/>
    <pivotField name="臺灣保育等級" compact="0" outline="0" multipleItemSelectionAllowed="1" showAll="0"/>
    <pivotField name="分類處理補充說明" compact="0" outline="0" multipleItemSelectionAllowed="1" showAll="0"/>
    <pivotField name="Forest &amp; Woodland" compact="0" outline="0" multipleItemSelectionAllowed="1" showAll="0"/>
    <pivotField name="Savanna" compact="0" outline="0" multipleItemSelectionAllowed="1" showAll="0"/>
    <pivotField name="Shrubland" compact="0" outline="0" multipleItemSelectionAllowed="1" showAll="0"/>
    <pivotField name="Native Grassland" compact="0" outline="0" multipleItemSelectionAllowed="1" showAll="0"/>
    <pivotField name="Wetlands (Inland)" compact="0" outline="0" multipleItemSelectionAllowed="1" showAll="0"/>
    <pivotField name="Inland Rocky Areas" compact="0" outline="0" multipleItemSelectionAllowed="1" showAll="0"/>
    <pivotField name="Marine Oceanic" compact="0" outline="0" multipleItemSelectionAllowed="1" showAll="0"/>
    <pivotField name="Marine - Intertidal" compact="0" outline="0" multipleItemSelectionAllowed="1" showAll="0"/>
    <pivotField name="Marine - Coastal/Supratidal" compact="0" outline="0" multipleItemSelectionAllowed="1" showAll="0"/>
    <pivotField name="Artificial - Terrestrial" compact="0" outline="0" multipleItemSelectionAllowed="1" showAll="0"/>
    <pivotField name="Artificial - Aquatic" compact="0" outline="0" multipleItemSelectionAllowed="1" showAll="0"/>
    <pivotField name="Main habitat type" axis="axisCol" compact="0" outline="0" multipleItemSelectionAllowed="1" showAll="0" sortType="ascending">
      <items count="5">
        <item x="3"/>
        <item x="2"/>
        <item x="1"/>
        <item x="0"/>
        <item t="default"/>
      </items>
    </pivotField>
  </pivotFields>
  <rowFields count="1">
    <field x="14"/>
  </rowFields>
  <rowItems count="6">
    <i>
      <x/>
    </i>
    <i>
      <x v="1"/>
    </i>
    <i>
      <x v="2"/>
    </i>
    <i>
      <x v="5"/>
    </i>
    <i>
      <x v="6"/>
    </i>
    <i t="grand">
      <x/>
    </i>
  </rowItems>
  <colFields count="2">
    <field x="3"/>
    <field x="43"/>
  </colFields>
  <colItems count="8">
    <i>
      <x/>
      <x/>
    </i>
    <i r="1">
      <x v="1"/>
    </i>
    <i r="1">
      <x v="2"/>
    </i>
    <i r="1">
      <x v="3"/>
    </i>
    <i>
      <x v="1"/>
      <x/>
    </i>
    <i r="1">
      <x v="1"/>
    </i>
    <i r="1">
      <x v="2"/>
    </i>
    <i r="1">
      <x v="3"/>
    </i>
  </colItems>
  <dataFields count="1">
    <dataField name="不同棲地受脅鳥種" fld="14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初評簡略統整" cacheId="29" applyNumberFormats="0" applyBorderFormats="0" applyFontFormats="0" applyPatternFormats="0" applyAlignmentFormats="0" applyWidthHeightFormats="0" dataCaption="" updatedVersion="6" compact="0" compactData="0">
  <location ref="A1:B8" firstHeaderRow="1" firstDataRow="1" firstDataCol="1"/>
  <pivotFields count="1">
    <pivotField name="受脅類別" axis="axisRow" dataField="1" compact="0" outline="0" multipleItemSelectionAllowed="1" showAll="0" sortType="ascending">
      <items count="8">
        <item x="4"/>
        <item x="6"/>
        <item x="5"/>
        <item x="2"/>
        <item h="1" x="0"/>
        <item x="3"/>
        <item x="1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5"/>
    </i>
    <i>
      <x v="6"/>
    </i>
    <i t="grand">
      <x/>
    </i>
  </rowItems>
  <colItems count="1">
    <i/>
  </colItems>
  <dataFields count="1">
    <dataField name="鳥種數" fld="0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初評簡略統整 2" cacheId="26" applyNumberFormats="0" applyBorderFormats="0" applyFontFormats="0" applyPatternFormats="0" applyAlignmentFormats="0" applyWidthHeightFormats="0" dataCaption="" updatedVersion="6" colGrandTotals="0" compact="0" compactData="0">
  <location ref="D1:F9" firstHeaderRow="1" firstDataRow="2" firstDataCol="1"/>
  <pivotFields count="13">
    <pivotField name="屬性分類" compact="0" outline="0" multipleItemSelectionAllowed="1" showAll="0"/>
    <pivotField name="繁殖與否" axis="axisCol" compact="0" outline="0" multipleItemSelectionAllowed="1" showAll="0" sortType="ascending">
      <items count="3">
        <item x="0"/>
        <item x="1"/>
        <item t="default"/>
      </items>
    </pivotField>
    <pivotField name="僅在金馬繁殖_x000a_或金馬不同繁殖亞種" compact="0" outline="0" multipleItemSelectionAllowed="1" showAll="0"/>
    <pivotField name="有訪問族群" compact="0" outline="0" multipleItemSelectionAllowed="1" showAll="0"/>
    <pivotField name="臺灣有繁殖_x000a_但屬外來/整體偶爾繁殖" compact="0" outline="0" multipleItemSelectionAllowed="1" showAll="0"/>
    <pivotField name="有訪問族群_x000a_但屬迷鳥/非穩定出現(連續&lt;10年)" compact="0" outline="0" multipleItemSelectionAllowed="1" showAll="0"/>
    <pivotField name="OP1:_x000a_1950後出現，_x000a_且連續繁殖&lt;10年" compact="0" outline="0" multipleItemSelectionAllowed="1" showAll="0"/>
    <pivotField name="OP2:_x000a_遷徙族群且&lt;全球族群0.5%_x000a_或過去10年出現數量&lt;250/年" compact="0" outline="0" multipleItemSelectionAllowed="1" showAll="0"/>
    <pivotField name="Global Red List 2023" compact="0" outline="0" multipleItemSelectionAllowed="1" showAll="0"/>
    <pivotField name="分類群評估層級_x000a_S:Species_x000a_SP:subspecies" compact="0" outline="0" multipleItemSelectionAllowed="1" showAll="0"/>
    <pivotField name="原始評估" compact="0" outline="0" multipleItemSelectionAllowed="1" showAll="0"/>
    <pivotField name="地區校正(降級)" compact="0" outline="0" multipleItemSelectionAllowed="1" showAll="0"/>
    <pivotField name="受脅類別" axis="axisRow" dataField="1" compact="0" outline="0" multipleItemSelectionAllowed="1" showAll="0" sortType="ascending">
      <items count="8">
        <item x="4"/>
        <item x="6"/>
        <item x="5"/>
        <item x="2"/>
        <item h="1" x="0"/>
        <item x="3"/>
        <item x="1"/>
        <item t="default"/>
      </items>
    </pivotField>
  </pivotFields>
  <rowFields count="1">
    <field x="12"/>
  </rowFields>
  <rowItems count="7">
    <i>
      <x/>
    </i>
    <i>
      <x v="1"/>
    </i>
    <i>
      <x v="2"/>
    </i>
    <i>
      <x v="3"/>
    </i>
    <i>
      <x v="5"/>
    </i>
    <i>
      <x v="6"/>
    </i>
    <i t="grand">
      <x/>
    </i>
  </rowItems>
  <colFields count="1">
    <field x="1"/>
  </colFields>
  <colItems count="2">
    <i>
      <x/>
    </i>
    <i>
      <x v="1"/>
    </i>
  </colItems>
  <dataFields count="1">
    <dataField name="繁殖/非繁殖受脅類別" fld="12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分級依據統整" cacheId="9" applyNumberFormats="0" applyBorderFormats="0" applyFontFormats="0" applyPatternFormats="0" applyAlignmentFormats="0" applyWidthHeightFormats="0" dataCaption="" updatedVersion="6" compact="0" compactData="0">
  <location ref="D1:J7" firstHeaderRow="1" firstDataRow="2" firstDataCol="1"/>
  <pivotFields count="3">
    <pivotField name="鳥種" compact="0" outline="0" multipleItemSelectionAllowed="1" showAll="0"/>
    <pivotField name="分級依據" axis="axisRow" compact="0" outline="0" multipleItemSelectionAllowed="1" showAll="0" sortType="ascending">
      <items count="5">
        <item x="1"/>
        <item x="3"/>
        <item x="2"/>
        <item x="0"/>
        <item t="default"/>
      </items>
    </pivotField>
    <pivotField name="類別" axis="axisCol" dataField="1" compact="0" outline="0" multipleItemSelectionAllowed="1" showAll="0" sortType="ascending">
      <items count="6">
        <item x="2"/>
        <item x="3"/>
        <item x="1"/>
        <item x="0"/>
        <item x="4"/>
        <item t="default"/>
      </items>
    </pivotField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A of 類別" fld="2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birdlife.org/datazone/species/factsheet/22716829" TargetMode="External"/><Relationship Id="rId3" Type="http://schemas.openxmlformats.org/officeDocument/2006/relationships/hyperlink" Target="http://www.birdlife.org/datazone/species/factsheet/22713192" TargetMode="External"/><Relationship Id="rId7" Type="http://schemas.openxmlformats.org/officeDocument/2006/relationships/hyperlink" Target="http://www.birdlife.org/datazone/species/factsheet/22716829" TargetMode="External"/><Relationship Id="rId2" Type="http://schemas.openxmlformats.org/officeDocument/2006/relationships/hyperlink" Target="http://www.birdlife.org/datazone/species/factsheet/22713192" TargetMode="External"/><Relationship Id="rId1" Type="http://schemas.openxmlformats.org/officeDocument/2006/relationships/hyperlink" Target="http://210.240.1.25/~nc/bbs/showthread.php?t=43948&amp;page=11&amp;langid=1" TargetMode="External"/><Relationship Id="rId6" Type="http://schemas.openxmlformats.org/officeDocument/2006/relationships/hyperlink" Target="http://www.birdlife.org/datazone/species/factsheet/22716804" TargetMode="External"/><Relationship Id="rId5" Type="http://schemas.openxmlformats.org/officeDocument/2006/relationships/hyperlink" Target="http://www.birdlife.org/datazone/species/factsheet/22734603" TargetMode="External"/><Relationship Id="rId4" Type="http://schemas.openxmlformats.org/officeDocument/2006/relationships/hyperlink" Target="http://www.birdlife.org/datazone/species/factsheet/22714891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688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1.25" defaultRowHeight="15" customHeight="1" x14ac:dyDescent="0.25"/>
  <cols>
    <col min="1" max="1" width="5.5" customWidth="1"/>
    <col min="2" max="2" width="9.25" customWidth="1"/>
    <col min="3" max="3" width="11.875" customWidth="1"/>
    <col min="4" max="4" width="7.875" customWidth="1"/>
    <col min="5" max="5" width="9" customWidth="1"/>
    <col min="6" max="6" width="13.75" customWidth="1"/>
    <col min="7" max="7" width="9" customWidth="1"/>
    <col min="8" max="8" width="15.625" customWidth="1"/>
    <col min="9" max="9" width="14.375" customWidth="1"/>
    <col min="10" max="10" width="12.625" customWidth="1"/>
    <col min="11" max="11" width="19.25" customWidth="1"/>
    <col min="12" max="12" width="12" customWidth="1"/>
    <col min="13" max="13" width="11.5" customWidth="1"/>
    <col min="14" max="15" width="7.875" customWidth="1"/>
    <col min="16" max="18" width="6.75" customWidth="1"/>
    <col min="19" max="19" width="8.875" customWidth="1"/>
    <col min="20" max="20" width="18.125" customWidth="1"/>
    <col min="21" max="21" width="11.75" customWidth="1"/>
    <col min="22" max="22" width="19.625" customWidth="1"/>
    <col min="23" max="23" width="28.25" customWidth="1"/>
    <col min="24" max="24" width="23.375" customWidth="1"/>
    <col min="25" max="25" width="17.375" customWidth="1"/>
    <col min="26" max="27" width="19.5" customWidth="1"/>
    <col min="28" max="28" width="17.25" customWidth="1"/>
    <col min="29" max="29" width="14.5" customWidth="1"/>
    <col min="30" max="30" width="15.75" customWidth="1"/>
    <col min="31" max="31" width="15.125" customWidth="1"/>
    <col min="32" max="32" width="11.5" customWidth="1"/>
    <col min="33" max="33" width="62.5" customWidth="1"/>
    <col min="34" max="44" width="9.25" customWidth="1"/>
    <col min="45" max="45" width="13.5" customWidth="1"/>
    <col min="46" max="48" width="9.25" customWidth="1"/>
  </cols>
  <sheetData>
    <row r="1" spans="1:48" ht="37.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4" t="s">
        <v>5</v>
      </c>
      <c r="G1" s="3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2" t="s">
        <v>12</v>
      </c>
      <c r="N1" s="6" t="s">
        <v>13</v>
      </c>
      <c r="O1" s="7" t="s">
        <v>14</v>
      </c>
      <c r="P1" s="8" t="s">
        <v>15</v>
      </c>
      <c r="Q1" s="9" t="s">
        <v>16</v>
      </c>
      <c r="R1" s="10" t="s">
        <v>17</v>
      </c>
      <c r="S1" s="11" t="s">
        <v>18</v>
      </c>
      <c r="T1" s="11" t="s">
        <v>19</v>
      </c>
      <c r="U1" s="11" t="s">
        <v>20</v>
      </c>
      <c r="V1" s="12" t="s">
        <v>21</v>
      </c>
      <c r="W1" s="11" t="s">
        <v>22</v>
      </c>
      <c r="X1" s="13" t="s">
        <v>23</v>
      </c>
      <c r="Y1" s="11" t="s">
        <v>24</v>
      </c>
      <c r="Z1" s="14" t="s">
        <v>25</v>
      </c>
      <c r="AA1" s="14" t="s">
        <v>26</v>
      </c>
      <c r="AB1" s="12" t="s">
        <v>27</v>
      </c>
      <c r="AC1" s="15" t="s">
        <v>28</v>
      </c>
      <c r="AD1" s="15" t="s">
        <v>29</v>
      </c>
      <c r="AE1" s="11" t="s">
        <v>30</v>
      </c>
      <c r="AF1" s="11" t="s">
        <v>31</v>
      </c>
      <c r="AG1" s="16" t="s">
        <v>32</v>
      </c>
      <c r="AH1" s="17" t="s">
        <v>33</v>
      </c>
      <c r="AI1" s="17" t="s">
        <v>34</v>
      </c>
      <c r="AJ1" s="17" t="s">
        <v>35</v>
      </c>
      <c r="AK1" s="17" t="s">
        <v>36</v>
      </c>
      <c r="AL1" s="17" t="s">
        <v>37</v>
      </c>
      <c r="AM1" s="17" t="s">
        <v>38</v>
      </c>
      <c r="AN1" s="17" t="s">
        <v>39</v>
      </c>
      <c r="AO1" s="17" t="s">
        <v>40</v>
      </c>
      <c r="AP1" s="17" t="s">
        <v>41</v>
      </c>
      <c r="AQ1" s="17" t="s">
        <v>42</v>
      </c>
      <c r="AR1" s="17" t="s">
        <v>43</v>
      </c>
      <c r="AS1" s="18" t="s">
        <v>44</v>
      </c>
      <c r="AT1" s="19" t="s">
        <v>45</v>
      </c>
      <c r="AU1" s="19" t="s">
        <v>46</v>
      </c>
      <c r="AV1" s="19" t="s">
        <v>47</v>
      </c>
    </row>
    <row r="2" spans="1:48" ht="15.75" x14ac:dyDescent="0.25">
      <c r="A2" s="20">
        <v>1</v>
      </c>
      <c r="B2" s="21" t="s">
        <v>48</v>
      </c>
      <c r="C2" s="22" t="s">
        <v>49</v>
      </c>
      <c r="D2" s="22" t="s">
        <v>50</v>
      </c>
      <c r="E2" s="22" t="s">
        <v>51</v>
      </c>
      <c r="F2" s="22"/>
      <c r="G2" s="22" t="s">
        <v>49</v>
      </c>
      <c r="H2" s="22" t="s">
        <v>51</v>
      </c>
      <c r="I2" s="22" t="s">
        <v>49</v>
      </c>
      <c r="J2" s="22"/>
      <c r="K2" s="22" t="s">
        <v>49</v>
      </c>
      <c r="L2" s="23" t="s">
        <v>52</v>
      </c>
      <c r="M2" s="22" t="s">
        <v>53</v>
      </c>
      <c r="N2" s="24" t="s">
        <v>54</v>
      </c>
      <c r="O2" s="25"/>
      <c r="P2" s="26" t="s">
        <v>54</v>
      </c>
      <c r="Q2" s="27"/>
      <c r="R2" s="25" t="s">
        <v>54</v>
      </c>
      <c r="S2" s="28"/>
      <c r="T2" s="29" t="s">
        <v>55</v>
      </c>
      <c r="U2" s="30" t="s">
        <v>56</v>
      </c>
      <c r="V2" s="31" t="s">
        <v>55</v>
      </c>
      <c r="W2" s="32" t="s">
        <v>57</v>
      </c>
      <c r="X2" s="33"/>
      <c r="Y2" s="34"/>
      <c r="Z2" s="32" t="s">
        <v>58</v>
      </c>
      <c r="AA2" s="32" t="s">
        <v>59</v>
      </c>
      <c r="AB2" s="30" t="s">
        <v>60</v>
      </c>
      <c r="AC2" s="30" t="s">
        <v>61</v>
      </c>
      <c r="AD2" s="30" t="s">
        <v>61</v>
      </c>
      <c r="AE2" s="35"/>
      <c r="AF2" s="30"/>
      <c r="AG2" s="36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</row>
    <row r="3" spans="1:48" ht="15.75" x14ac:dyDescent="0.25">
      <c r="A3" s="20">
        <v>2</v>
      </c>
      <c r="B3" s="21" t="s">
        <v>62</v>
      </c>
      <c r="C3" s="22" t="s">
        <v>49</v>
      </c>
      <c r="D3" s="38" t="s">
        <v>50</v>
      </c>
      <c r="E3" s="39" t="s">
        <v>51</v>
      </c>
      <c r="F3" s="39" t="s">
        <v>51</v>
      </c>
      <c r="G3" s="39" t="s">
        <v>49</v>
      </c>
      <c r="H3" s="39" t="s">
        <v>51</v>
      </c>
      <c r="I3" s="39" t="s">
        <v>51</v>
      </c>
      <c r="J3" s="39"/>
      <c r="K3" s="39" t="s">
        <v>49</v>
      </c>
      <c r="L3" s="23" t="s">
        <v>52</v>
      </c>
      <c r="M3" s="39" t="s">
        <v>53</v>
      </c>
      <c r="N3" s="24" t="s">
        <v>54</v>
      </c>
      <c r="O3" s="25"/>
      <c r="P3" s="40" t="s">
        <v>54</v>
      </c>
      <c r="Q3" s="27"/>
      <c r="R3" s="24" t="s">
        <v>63</v>
      </c>
      <c r="S3" s="28"/>
      <c r="T3" s="29" t="s">
        <v>64</v>
      </c>
      <c r="U3" s="30" t="s">
        <v>65</v>
      </c>
      <c r="V3" s="31" t="s">
        <v>64</v>
      </c>
      <c r="W3" s="32" t="s">
        <v>66</v>
      </c>
      <c r="X3" s="33"/>
      <c r="Y3" s="34"/>
      <c r="Z3" s="32" t="s">
        <v>67</v>
      </c>
      <c r="AA3" s="32" t="s">
        <v>67</v>
      </c>
      <c r="AB3" s="30" t="s">
        <v>60</v>
      </c>
      <c r="AC3" s="30" t="s">
        <v>61</v>
      </c>
      <c r="AD3" s="30" t="s">
        <v>61</v>
      </c>
      <c r="AE3" s="35"/>
      <c r="AF3" s="30"/>
      <c r="AG3" s="36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</row>
    <row r="4" spans="1:48" ht="15.75" x14ac:dyDescent="0.25">
      <c r="A4" s="20">
        <v>3</v>
      </c>
      <c r="B4" s="21" t="s">
        <v>68</v>
      </c>
      <c r="C4" s="22" t="s">
        <v>49</v>
      </c>
      <c r="D4" s="22" t="s">
        <v>50</v>
      </c>
      <c r="E4" s="22" t="s">
        <v>51</v>
      </c>
      <c r="F4" s="22"/>
      <c r="G4" s="22" t="s">
        <v>49</v>
      </c>
      <c r="H4" s="22" t="s">
        <v>51</v>
      </c>
      <c r="I4" s="22" t="s">
        <v>49</v>
      </c>
      <c r="J4" s="22"/>
      <c r="K4" s="22" t="s">
        <v>49</v>
      </c>
      <c r="L4" s="23" t="s">
        <v>52</v>
      </c>
      <c r="M4" s="22" t="s">
        <v>53</v>
      </c>
      <c r="N4" s="24" t="s">
        <v>54</v>
      </c>
      <c r="O4" s="25"/>
      <c r="P4" s="26" t="s">
        <v>54</v>
      </c>
      <c r="Q4" s="27"/>
      <c r="R4" s="25" t="s">
        <v>54</v>
      </c>
      <c r="S4" s="28"/>
      <c r="T4" s="29" t="s">
        <v>69</v>
      </c>
      <c r="U4" s="30" t="s">
        <v>70</v>
      </c>
      <c r="V4" s="31" t="s">
        <v>69</v>
      </c>
      <c r="W4" s="32" t="s">
        <v>71</v>
      </c>
      <c r="X4" s="33"/>
      <c r="Y4" s="34"/>
      <c r="Z4" s="32" t="s">
        <v>72</v>
      </c>
      <c r="AA4" s="32" t="s">
        <v>73</v>
      </c>
      <c r="AB4" s="30" t="s">
        <v>60</v>
      </c>
      <c r="AC4" s="30" t="s">
        <v>60</v>
      </c>
      <c r="AD4" s="30" t="s">
        <v>74</v>
      </c>
      <c r="AE4" s="35"/>
      <c r="AF4" s="30"/>
      <c r="AG4" s="36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</row>
    <row r="5" spans="1:48" ht="15.75" x14ac:dyDescent="0.25">
      <c r="A5" s="20">
        <v>4</v>
      </c>
      <c r="B5" s="21" t="s">
        <v>75</v>
      </c>
      <c r="C5" s="22" t="s">
        <v>49</v>
      </c>
      <c r="D5" s="39" t="s">
        <v>76</v>
      </c>
      <c r="E5" s="22" t="s">
        <v>51</v>
      </c>
      <c r="F5" s="22"/>
      <c r="G5" s="22" t="s">
        <v>49</v>
      </c>
      <c r="H5" s="22" t="s">
        <v>51</v>
      </c>
      <c r="I5" s="22" t="s">
        <v>49</v>
      </c>
      <c r="J5" s="22"/>
      <c r="K5" s="22" t="s">
        <v>49</v>
      </c>
      <c r="L5" s="41" t="s">
        <v>77</v>
      </c>
      <c r="M5" s="22" t="s">
        <v>53</v>
      </c>
      <c r="N5" s="24" t="s">
        <v>54</v>
      </c>
      <c r="O5" s="25"/>
      <c r="P5" s="26" t="s">
        <v>54</v>
      </c>
      <c r="Q5" s="41" t="s">
        <v>77</v>
      </c>
      <c r="R5" s="25" t="s">
        <v>54</v>
      </c>
      <c r="S5" s="28"/>
      <c r="T5" s="29" t="s">
        <v>78</v>
      </c>
      <c r="U5" s="30" t="s">
        <v>79</v>
      </c>
      <c r="V5" s="31" t="s">
        <v>80</v>
      </c>
      <c r="W5" s="32" t="s">
        <v>71</v>
      </c>
      <c r="X5" s="33"/>
      <c r="Y5" s="34"/>
      <c r="Z5" s="32" t="s">
        <v>81</v>
      </c>
      <c r="AA5" s="32" t="s">
        <v>81</v>
      </c>
      <c r="AB5" s="30" t="s">
        <v>74</v>
      </c>
      <c r="AC5" s="30" t="s">
        <v>61</v>
      </c>
      <c r="AD5" s="30" t="s">
        <v>74</v>
      </c>
      <c r="AE5" s="35"/>
      <c r="AF5" s="30"/>
      <c r="AG5" s="36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</row>
    <row r="6" spans="1:48" ht="15.75" x14ac:dyDescent="0.25">
      <c r="A6" s="20">
        <v>5</v>
      </c>
      <c r="B6" s="21" t="s">
        <v>82</v>
      </c>
      <c r="C6" s="22" t="s">
        <v>49</v>
      </c>
      <c r="D6" s="39" t="s">
        <v>76</v>
      </c>
      <c r="E6" s="22" t="s">
        <v>51</v>
      </c>
      <c r="F6" s="22"/>
      <c r="G6" s="22" t="s">
        <v>49</v>
      </c>
      <c r="H6" s="22" t="s">
        <v>51</v>
      </c>
      <c r="I6" s="22" t="s">
        <v>51</v>
      </c>
      <c r="J6" s="22"/>
      <c r="K6" s="22" t="s">
        <v>49</v>
      </c>
      <c r="L6" s="23" t="s">
        <v>52</v>
      </c>
      <c r="M6" s="22" t="s">
        <v>53</v>
      </c>
      <c r="N6" s="24" t="s">
        <v>54</v>
      </c>
      <c r="O6" s="25"/>
      <c r="P6" s="26" t="s">
        <v>54</v>
      </c>
      <c r="Q6" s="27"/>
      <c r="R6" s="25" t="s">
        <v>54</v>
      </c>
      <c r="S6" s="28"/>
      <c r="T6" s="29" t="s">
        <v>83</v>
      </c>
      <c r="U6" s="30" t="s">
        <v>84</v>
      </c>
      <c r="V6" s="31" t="s">
        <v>83</v>
      </c>
      <c r="W6" s="32" t="s">
        <v>85</v>
      </c>
      <c r="X6" s="33"/>
      <c r="Y6" s="34"/>
      <c r="Z6" s="32" t="s">
        <v>86</v>
      </c>
      <c r="AA6" s="32" t="s">
        <v>86</v>
      </c>
      <c r="AB6" s="30" t="s">
        <v>74</v>
      </c>
      <c r="AC6" s="30" t="s">
        <v>87</v>
      </c>
      <c r="AD6" s="30" t="s">
        <v>74</v>
      </c>
      <c r="AE6" s="35"/>
      <c r="AF6" s="30"/>
      <c r="AG6" s="36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</row>
    <row r="7" spans="1:48" ht="15.75" x14ac:dyDescent="0.25">
      <c r="A7" s="20">
        <v>6</v>
      </c>
      <c r="B7" s="21" t="s">
        <v>88</v>
      </c>
      <c r="C7" s="22" t="s">
        <v>49</v>
      </c>
      <c r="D7" s="39" t="s">
        <v>76</v>
      </c>
      <c r="E7" s="22" t="s">
        <v>51</v>
      </c>
      <c r="F7" s="22"/>
      <c r="G7" s="22" t="s">
        <v>49</v>
      </c>
      <c r="H7" s="22" t="s">
        <v>51</v>
      </c>
      <c r="I7" s="22" t="s">
        <v>51</v>
      </c>
      <c r="J7" s="22"/>
      <c r="K7" s="22" t="s">
        <v>49</v>
      </c>
      <c r="L7" s="42" t="s">
        <v>89</v>
      </c>
      <c r="M7" s="22" t="s">
        <v>53</v>
      </c>
      <c r="N7" s="24" t="s">
        <v>54</v>
      </c>
      <c r="O7" s="25"/>
      <c r="P7" s="26" t="s">
        <v>54</v>
      </c>
      <c r="Q7" s="43" t="s">
        <v>89</v>
      </c>
      <c r="R7" s="25" t="s">
        <v>54</v>
      </c>
      <c r="S7" s="28"/>
      <c r="T7" s="29" t="s">
        <v>90</v>
      </c>
      <c r="U7" s="30" t="s">
        <v>91</v>
      </c>
      <c r="V7" s="31" t="s">
        <v>90</v>
      </c>
      <c r="W7" s="32" t="s">
        <v>71</v>
      </c>
      <c r="X7" s="33"/>
      <c r="Y7" s="34"/>
      <c r="Z7" s="32" t="s">
        <v>92</v>
      </c>
      <c r="AA7" s="32" t="s">
        <v>92</v>
      </c>
      <c r="AB7" s="30" t="s">
        <v>87</v>
      </c>
      <c r="AC7" s="30" t="s">
        <v>61</v>
      </c>
      <c r="AD7" s="30" t="s">
        <v>61</v>
      </c>
      <c r="AE7" s="35"/>
      <c r="AF7" s="30"/>
      <c r="AG7" s="36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</row>
    <row r="8" spans="1:48" ht="15.75" x14ac:dyDescent="0.25">
      <c r="A8" s="20">
        <v>7</v>
      </c>
      <c r="B8" s="21" t="s">
        <v>93</v>
      </c>
      <c r="C8" s="22" t="s">
        <v>49</v>
      </c>
      <c r="D8" s="39" t="s">
        <v>76</v>
      </c>
      <c r="E8" s="44" t="s">
        <v>51</v>
      </c>
      <c r="F8" s="44"/>
      <c r="G8" s="44" t="s">
        <v>49</v>
      </c>
      <c r="H8" s="44" t="s">
        <v>51</v>
      </c>
      <c r="I8" s="44" t="s">
        <v>51</v>
      </c>
      <c r="J8" s="44"/>
      <c r="K8" s="44" t="s">
        <v>49</v>
      </c>
      <c r="L8" s="45" t="s">
        <v>52</v>
      </c>
      <c r="M8" s="22" t="s">
        <v>53</v>
      </c>
      <c r="N8" s="24" t="s">
        <v>54</v>
      </c>
      <c r="O8" s="25"/>
      <c r="P8" s="26" t="s">
        <v>54</v>
      </c>
      <c r="Q8" s="27"/>
      <c r="R8" s="25" t="s">
        <v>54</v>
      </c>
      <c r="S8" s="28"/>
      <c r="T8" s="29" t="s">
        <v>94</v>
      </c>
      <c r="U8" s="30" t="s">
        <v>95</v>
      </c>
      <c r="V8" s="31" t="s">
        <v>94</v>
      </c>
      <c r="W8" s="32" t="s">
        <v>96</v>
      </c>
      <c r="X8" s="33"/>
      <c r="Y8" s="34"/>
      <c r="Z8" s="32" t="s">
        <v>97</v>
      </c>
      <c r="AA8" s="32" t="s">
        <v>98</v>
      </c>
      <c r="AB8" s="30" t="s">
        <v>74</v>
      </c>
      <c r="AC8" s="30" t="s">
        <v>87</v>
      </c>
      <c r="AD8" s="30" t="s">
        <v>74</v>
      </c>
      <c r="AE8" s="35"/>
      <c r="AF8" s="30"/>
      <c r="AG8" s="46" t="s">
        <v>99</v>
      </c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</row>
    <row r="9" spans="1:48" ht="15.75" x14ac:dyDescent="0.25">
      <c r="A9" s="20">
        <v>8</v>
      </c>
      <c r="B9" s="21" t="s">
        <v>100</v>
      </c>
      <c r="C9" s="22" t="s">
        <v>49</v>
      </c>
      <c r="D9" s="39" t="s">
        <v>76</v>
      </c>
      <c r="E9" s="44" t="s">
        <v>51</v>
      </c>
      <c r="F9" s="44"/>
      <c r="G9" s="44" t="s">
        <v>49</v>
      </c>
      <c r="H9" s="44" t="s">
        <v>51</v>
      </c>
      <c r="I9" s="44" t="s">
        <v>51</v>
      </c>
      <c r="J9" s="44"/>
      <c r="K9" s="44" t="s">
        <v>49</v>
      </c>
      <c r="L9" s="45" t="s">
        <v>52</v>
      </c>
      <c r="M9" s="22" t="s">
        <v>53</v>
      </c>
      <c r="N9" s="24" t="s">
        <v>54</v>
      </c>
      <c r="O9" s="25"/>
      <c r="P9" s="26" t="s">
        <v>54</v>
      </c>
      <c r="Q9" s="27"/>
      <c r="R9" s="25" t="s">
        <v>54</v>
      </c>
      <c r="S9" s="28"/>
      <c r="T9" s="29" t="s">
        <v>101</v>
      </c>
      <c r="U9" s="30" t="s">
        <v>102</v>
      </c>
      <c r="V9" s="31" t="s">
        <v>94</v>
      </c>
      <c r="W9" s="32" t="s">
        <v>103</v>
      </c>
      <c r="X9" s="47" t="s">
        <v>104</v>
      </c>
      <c r="Y9" s="48" t="s">
        <v>105</v>
      </c>
      <c r="Z9" s="32" t="s">
        <v>106</v>
      </c>
      <c r="AA9" s="32" t="s">
        <v>98</v>
      </c>
      <c r="AB9" s="30" t="s">
        <v>74</v>
      </c>
      <c r="AC9" s="30" t="s">
        <v>87</v>
      </c>
      <c r="AD9" s="30" t="s">
        <v>74</v>
      </c>
      <c r="AE9" s="35"/>
      <c r="AF9" s="30"/>
      <c r="AG9" s="46" t="s">
        <v>99</v>
      </c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</row>
    <row r="10" spans="1:48" ht="15.75" x14ac:dyDescent="0.25">
      <c r="A10" s="20">
        <v>9</v>
      </c>
      <c r="B10" s="21" t="s">
        <v>107</v>
      </c>
      <c r="C10" s="22" t="s">
        <v>49</v>
      </c>
      <c r="D10" s="22" t="s">
        <v>50</v>
      </c>
      <c r="E10" s="22" t="s">
        <v>51</v>
      </c>
      <c r="F10" s="22"/>
      <c r="G10" s="22" t="s">
        <v>49</v>
      </c>
      <c r="H10" s="22" t="s">
        <v>51</v>
      </c>
      <c r="I10" s="22" t="s">
        <v>49</v>
      </c>
      <c r="J10" s="22"/>
      <c r="K10" s="22" t="s">
        <v>49</v>
      </c>
      <c r="L10" s="23" t="s">
        <v>52</v>
      </c>
      <c r="M10" s="22" t="s">
        <v>53</v>
      </c>
      <c r="N10" s="24" t="s">
        <v>54</v>
      </c>
      <c r="O10" s="25"/>
      <c r="P10" s="26" t="s">
        <v>54</v>
      </c>
      <c r="Q10" s="27"/>
      <c r="R10" s="25" t="s">
        <v>54</v>
      </c>
      <c r="S10" s="28"/>
      <c r="T10" s="29" t="s">
        <v>108</v>
      </c>
      <c r="U10" s="30" t="s">
        <v>109</v>
      </c>
      <c r="V10" s="31" t="s">
        <v>108</v>
      </c>
      <c r="W10" s="32" t="s">
        <v>71</v>
      </c>
      <c r="X10" s="33"/>
      <c r="Y10" s="34"/>
      <c r="Z10" s="32" t="s">
        <v>110</v>
      </c>
      <c r="AA10" s="32" t="s">
        <v>111</v>
      </c>
      <c r="AB10" s="30" t="s">
        <v>60</v>
      </c>
      <c r="AC10" s="30" t="s">
        <v>61</v>
      </c>
      <c r="AD10" s="30" t="s">
        <v>61</v>
      </c>
      <c r="AE10" s="35"/>
      <c r="AF10" s="30"/>
      <c r="AG10" s="36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</row>
    <row r="11" spans="1:48" ht="15.75" x14ac:dyDescent="0.25">
      <c r="A11" s="20">
        <v>10</v>
      </c>
      <c r="B11" s="21" t="s">
        <v>112</v>
      </c>
      <c r="C11" s="22" t="s">
        <v>49</v>
      </c>
      <c r="D11" s="22" t="s">
        <v>50</v>
      </c>
      <c r="E11" s="22" t="s">
        <v>51</v>
      </c>
      <c r="F11" s="22"/>
      <c r="G11" s="22" t="s">
        <v>49</v>
      </c>
      <c r="H11" s="22" t="s">
        <v>51</v>
      </c>
      <c r="I11" s="22" t="s">
        <v>49</v>
      </c>
      <c r="J11" s="22"/>
      <c r="K11" s="22" t="s">
        <v>49</v>
      </c>
      <c r="L11" s="23" t="s">
        <v>52</v>
      </c>
      <c r="M11" s="22" t="s">
        <v>53</v>
      </c>
      <c r="N11" s="24" t="s">
        <v>54</v>
      </c>
      <c r="O11" s="25"/>
      <c r="P11" s="26" t="s">
        <v>54</v>
      </c>
      <c r="Q11" s="27"/>
      <c r="R11" s="25" t="s">
        <v>54</v>
      </c>
      <c r="S11" s="28"/>
      <c r="T11" s="29" t="s">
        <v>113</v>
      </c>
      <c r="U11" s="30" t="s">
        <v>114</v>
      </c>
      <c r="V11" s="31" t="s">
        <v>113</v>
      </c>
      <c r="W11" s="32" t="s">
        <v>115</v>
      </c>
      <c r="X11" s="33"/>
      <c r="Y11" s="34"/>
      <c r="Z11" s="32" t="s">
        <v>116</v>
      </c>
      <c r="AA11" s="32" t="s">
        <v>116</v>
      </c>
      <c r="AB11" s="30" t="s">
        <v>60</v>
      </c>
      <c r="AC11" s="30" t="s">
        <v>61</v>
      </c>
      <c r="AD11" s="30" t="s">
        <v>61</v>
      </c>
      <c r="AE11" s="35"/>
      <c r="AF11" s="30"/>
      <c r="AG11" s="36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</row>
    <row r="12" spans="1:48" ht="15.75" x14ac:dyDescent="0.25">
      <c r="A12" s="20">
        <v>11</v>
      </c>
      <c r="B12" s="21" t="s">
        <v>117</v>
      </c>
      <c r="C12" s="22" t="s">
        <v>49</v>
      </c>
      <c r="D12" s="39" t="s">
        <v>76</v>
      </c>
      <c r="E12" s="22" t="s">
        <v>51</v>
      </c>
      <c r="F12" s="22"/>
      <c r="G12" s="22" t="s">
        <v>49</v>
      </c>
      <c r="H12" s="22" t="s">
        <v>51</v>
      </c>
      <c r="I12" s="39" t="s">
        <v>49</v>
      </c>
      <c r="J12" s="22"/>
      <c r="K12" s="22" t="s">
        <v>49</v>
      </c>
      <c r="L12" s="23" t="s">
        <v>52</v>
      </c>
      <c r="M12" s="22" t="s">
        <v>53</v>
      </c>
      <c r="N12" s="24" t="s">
        <v>54</v>
      </c>
      <c r="O12" s="25"/>
      <c r="P12" s="26" t="s">
        <v>54</v>
      </c>
      <c r="Q12" s="27"/>
      <c r="R12" s="25" t="s">
        <v>54</v>
      </c>
      <c r="S12" s="28"/>
      <c r="T12" s="29" t="s">
        <v>118</v>
      </c>
      <c r="U12" s="30" t="s">
        <v>119</v>
      </c>
      <c r="V12" s="31" t="s">
        <v>118</v>
      </c>
      <c r="W12" s="32" t="s">
        <v>120</v>
      </c>
      <c r="X12" s="33"/>
      <c r="Y12" s="34"/>
      <c r="Z12" s="32" t="s">
        <v>121</v>
      </c>
      <c r="AA12" s="32" t="s">
        <v>121</v>
      </c>
      <c r="AB12" s="30" t="s">
        <v>74</v>
      </c>
      <c r="AC12" s="30" t="s">
        <v>61</v>
      </c>
      <c r="AD12" s="30" t="s">
        <v>60</v>
      </c>
      <c r="AE12" s="35"/>
      <c r="AF12" s="30"/>
      <c r="AG12" s="36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</row>
    <row r="13" spans="1:48" ht="15.75" x14ac:dyDescent="0.25">
      <c r="A13" s="20">
        <v>12</v>
      </c>
      <c r="B13" s="21" t="s">
        <v>122</v>
      </c>
      <c r="C13" s="22" t="s">
        <v>49</v>
      </c>
      <c r="D13" s="22" t="s">
        <v>50</v>
      </c>
      <c r="E13" s="22" t="s">
        <v>51</v>
      </c>
      <c r="F13" s="22"/>
      <c r="G13" s="22" t="s">
        <v>49</v>
      </c>
      <c r="H13" s="22" t="s">
        <v>51</v>
      </c>
      <c r="I13" s="22" t="s">
        <v>49</v>
      </c>
      <c r="J13" s="22"/>
      <c r="K13" s="22" t="s">
        <v>49</v>
      </c>
      <c r="L13" s="23" t="s">
        <v>52</v>
      </c>
      <c r="M13" s="22" t="s">
        <v>53</v>
      </c>
      <c r="N13" s="24" t="s">
        <v>54</v>
      </c>
      <c r="O13" s="25"/>
      <c r="P13" s="26" t="s">
        <v>54</v>
      </c>
      <c r="Q13" s="27"/>
      <c r="R13" s="25" t="s">
        <v>54</v>
      </c>
      <c r="S13" s="28"/>
      <c r="T13" s="29" t="s">
        <v>123</v>
      </c>
      <c r="U13" s="30" t="s">
        <v>124</v>
      </c>
      <c r="V13" s="31" t="s">
        <v>123</v>
      </c>
      <c r="W13" s="32" t="s">
        <v>71</v>
      </c>
      <c r="X13" s="33"/>
      <c r="Y13" s="34"/>
      <c r="Z13" s="32" t="s">
        <v>125</v>
      </c>
      <c r="AA13" s="32" t="s">
        <v>125</v>
      </c>
      <c r="AB13" s="30" t="s">
        <v>60</v>
      </c>
      <c r="AC13" s="30" t="s">
        <v>61</v>
      </c>
      <c r="AD13" s="30" t="s">
        <v>60</v>
      </c>
      <c r="AE13" s="35"/>
      <c r="AF13" s="30"/>
      <c r="AG13" s="36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</row>
    <row r="14" spans="1:48" ht="15.75" x14ac:dyDescent="0.25">
      <c r="A14" s="20">
        <v>13</v>
      </c>
      <c r="B14" s="21" t="s">
        <v>126</v>
      </c>
      <c r="C14" s="22" t="s">
        <v>49</v>
      </c>
      <c r="D14" s="39" t="s">
        <v>76</v>
      </c>
      <c r="E14" s="22" t="s">
        <v>51</v>
      </c>
      <c r="F14" s="22"/>
      <c r="G14" s="22" t="s">
        <v>49</v>
      </c>
      <c r="H14" s="22" t="s">
        <v>51</v>
      </c>
      <c r="I14" s="22" t="s">
        <v>51</v>
      </c>
      <c r="J14" s="22"/>
      <c r="K14" s="22" t="s">
        <v>49</v>
      </c>
      <c r="L14" s="23" t="s">
        <v>52</v>
      </c>
      <c r="M14" s="22" t="s">
        <v>53</v>
      </c>
      <c r="N14" s="24" t="s">
        <v>54</v>
      </c>
      <c r="O14" s="25"/>
      <c r="P14" s="26" t="s">
        <v>54</v>
      </c>
      <c r="Q14" s="27"/>
      <c r="R14" s="25" t="s">
        <v>54</v>
      </c>
      <c r="S14" s="28"/>
      <c r="T14" s="29" t="s">
        <v>127</v>
      </c>
      <c r="U14" s="30" t="s">
        <v>128</v>
      </c>
      <c r="V14" s="31" t="s">
        <v>127</v>
      </c>
      <c r="W14" s="32" t="s">
        <v>129</v>
      </c>
      <c r="X14" s="33"/>
      <c r="Y14" s="34"/>
      <c r="Z14" s="32" t="s">
        <v>130</v>
      </c>
      <c r="AA14" s="32" t="s">
        <v>130</v>
      </c>
      <c r="AB14" s="30" t="s">
        <v>74</v>
      </c>
      <c r="AC14" s="30" t="s">
        <v>61</v>
      </c>
      <c r="AD14" s="30" t="s">
        <v>60</v>
      </c>
      <c r="AE14" s="35"/>
      <c r="AF14" s="30"/>
      <c r="AG14" s="36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</row>
    <row r="15" spans="1:48" ht="15.75" x14ac:dyDescent="0.25">
      <c r="A15" s="20">
        <v>14</v>
      </c>
      <c r="B15" s="21" t="s">
        <v>131</v>
      </c>
      <c r="C15" s="22" t="s">
        <v>49</v>
      </c>
      <c r="D15" s="39" t="s">
        <v>76</v>
      </c>
      <c r="E15" s="22" t="s">
        <v>51</v>
      </c>
      <c r="F15" s="22"/>
      <c r="G15" s="22" t="s">
        <v>49</v>
      </c>
      <c r="H15" s="22" t="s">
        <v>51</v>
      </c>
      <c r="I15" s="22" t="s">
        <v>51</v>
      </c>
      <c r="J15" s="22"/>
      <c r="K15" s="22" t="s">
        <v>49</v>
      </c>
      <c r="L15" s="23" t="s">
        <v>52</v>
      </c>
      <c r="M15" s="22" t="s">
        <v>53</v>
      </c>
      <c r="N15" s="24" t="s">
        <v>54</v>
      </c>
      <c r="O15" s="25"/>
      <c r="P15" s="26" t="s">
        <v>54</v>
      </c>
      <c r="Q15" s="27"/>
      <c r="R15" s="25" t="s">
        <v>54</v>
      </c>
      <c r="S15" s="28"/>
      <c r="T15" s="29" t="s">
        <v>132</v>
      </c>
      <c r="U15" s="30" t="s">
        <v>133</v>
      </c>
      <c r="V15" s="31" t="s">
        <v>132</v>
      </c>
      <c r="W15" s="32" t="s">
        <v>71</v>
      </c>
      <c r="X15" s="33"/>
      <c r="Y15" s="34"/>
      <c r="Z15" s="32" t="s">
        <v>134</v>
      </c>
      <c r="AA15" s="32" t="s">
        <v>134</v>
      </c>
      <c r="AB15" s="30" t="s">
        <v>74</v>
      </c>
      <c r="AC15" s="30" t="s">
        <v>61</v>
      </c>
      <c r="AD15" s="30" t="s">
        <v>60</v>
      </c>
      <c r="AE15" s="35"/>
      <c r="AF15" s="30"/>
      <c r="AG15" s="36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</row>
    <row r="16" spans="1:48" ht="15.75" x14ac:dyDescent="0.25">
      <c r="A16" s="20">
        <v>15</v>
      </c>
      <c r="B16" s="21" t="s">
        <v>135</v>
      </c>
      <c r="C16" s="22" t="s">
        <v>49</v>
      </c>
      <c r="D16" s="39" t="s">
        <v>76</v>
      </c>
      <c r="E16" s="22" t="s">
        <v>51</v>
      </c>
      <c r="F16" s="22"/>
      <c r="G16" s="22" t="s">
        <v>49</v>
      </c>
      <c r="H16" s="22" t="s">
        <v>51</v>
      </c>
      <c r="I16" s="22" t="s">
        <v>49</v>
      </c>
      <c r="J16" s="22"/>
      <c r="K16" s="22" t="s">
        <v>49</v>
      </c>
      <c r="L16" s="23" t="s">
        <v>52</v>
      </c>
      <c r="M16" s="22" t="s">
        <v>53</v>
      </c>
      <c r="N16" s="24" t="s">
        <v>54</v>
      </c>
      <c r="O16" s="25"/>
      <c r="P16" s="26" t="s">
        <v>54</v>
      </c>
      <c r="Q16" s="27"/>
      <c r="R16" s="25" t="s">
        <v>54</v>
      </c>
      <c r="S16" s="28"/>
      <c r="T16" s="29" t="s">
        <v>136</v>
      </c>
      <c r="U16" s="30" t="s">
        <v>137</v>
      </c>
      <c r="V16" s="31" t="s">
        <v>136</v>
      </c>
      <c r="W16" s="32" t="s">
        <v>115</v>
      </c>
      <c r="X16" s="33"/>
      <c r="Y16" s="34"/>
      <c r="Z16" s="32" t="s">
        <v>138</v>
      </c>
      <c r="AA16" s="32" t="s">
        <v>139</v>
      </c>
      <c r="AB16" s="30" t="s">
        <v>74</v>
      </c>
      <c r="AC16" s="30" t="s">
        <v>60</v>
      </c>
      <c r="AD16" s="30" t="s">
        <v>60</v>
      </c>
      <c r="AE16" s="35"/>
      <c r="AF16" s="30"/>
      <c r="AG16" s="36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</row>
    <row r="17" spans="1:48" ht="15.75" x14ac:dyDescent="0.25">
      <c r="A17" s="20">
        <v>16</v>
      </c>
      <c r="B17" s="21" t="s">
        <v>140</v>
      </c>
      <c r="C17" s="22" t="s">
        <v>141</v>
      </c>
      <c r="D17" s="22" t="s">
        <v>142</v>
      </c>
      <c r="E17" s="22" t="s">
        <v>49</v>
      </c>
      <c r="F17" s="22"/>
      <c r="G17" s="39" t="s">
        <v>49</v>
      </c>
      <c r="H17" s="22" t="s">
        <v>51</v>
      </c>
      <c r="I17" s="22" t="s">
        <v>51</v>
      </c>
      <c r="J17" s="22"/>
      <c r="K17" s="22" t="s">
        <v>51</v>
      </c>
      <c r="L17" s="23" t="s">
        <v>52</v>
      </c>
      <c r="M17" s="22" t="s">
        <v>53</v>
      </c>
      <c r="N17" s="43" t="s">
        <v>89</v>
      </c>
      <c r="O17" s="49"/>
      <c r="P17" s="43" t="s">
        <v>89</v>
      </c>
      <c r="Q17" s="43" t="s">
        <v>89</v>
      </c>
      <c r="R17" s="43" t="s">
        <v>89</v>
      </c>
      <c r="S17" s="50" t="s">
        <v>89</v>
      </c>
      <c r="T17" s="29" t="s">
        <v>143</v>
      </c>
      <c r="U17" s="30" t="s">
        <v>144</v>
      </c>
      <c r="V17" s="31" t="s">
        <v>143</v>
      </c>
      <c r="W17" s="32" t="s">
        <v>71</v>
      </c>
      <c r="X17" s="33"/>
      <c r="Y17" s="34"/>
      <c r="Z17" s="32" t="s">
        <v>145</v>
      </c>
      <c r="AA17" s="32" t="s">
        <v>145</v>
      </c>
      <c r="AB17" s="30" t="s">
        <v>146</v>
      </c>
      <c r="AC17" s="30" t="s">
        <v>87</v>
      </c>
      <c r="AD17" s="30" t="s">
        <v>87</v>
      </c>
      <c r="AE17" s="37"/>
      <c r="AF17" s="30" t="s">
        <v>147</v>
      </c>
      <c r="AG17" s="36"/>
      <c r="AH17" s="51">
        <v>1</v>
      </c>
      <c r="AI17" s="51">
        <v>0</v>
      </c>
      <c r="AJ17" s="51">
        <v>0</v>
      </c>
      <c r="AK17" s="51">
        <v>0</v>
      </c>
      <c r="AL17" s="51">
        <v>1</v>
      </c>
      <c r="AM17" s="51">
        <v>0</v>
      </c>
      <c r="AN17" s="51">
        <v>0</v>
      </c>
      <c r="AO17" s="51">
        <v>0</v>
      </c>
      <c r="AP17" s="51">
        <v>0</v>
      </c>
      <c r="AQ17" s="51">
        <v>0</v>
      </c>
      <c r="AR17" s="51">
        <v>0</v>
      </c>
      <c r="AS17" s="51" t="s">
        <v>148</v>
      </c>
      <c r="AT17" s="37" t="s">
        <v>149</v>
      </c>
      <c r="AU17" s="37"/>
      <c r="AV17" s="37" t="s">
        <v>150</v>
      </c>
    </row>
    <row r="18" spans="1:48" ht="15.75" x14ac:dyDescent="0.25">
      <c r="A18" s="20">
        <v>17</v>
      </c>
      <c r="B18" s="21" t="s">
        <v>151</v>
      </c>
      <c r="C18" s="22" t="s">
        <v>49</v>
      </c>
      <c r="D18" s="39" t="s">
        <v>76</v>
      </c>
      <c r="E18" s="22" t="s">
        <v>51</v>
      </c>
      <c r="F18" s="22"/>
      <c r="G18" s="22" t="s">
        <v>49</v>
      </c>
      <c r="H18" s="22" t="s">
        <v>51</v>
      </c>
      <c r="I18" s="22" t="s">
        <v>51</v>
      </c>
      <c r="J18" s="22"/>
      <c r="K18" s="22" t="s">
        <v>49</v>
      </c>
      <c r="L18" s="23" t="s">
        <v>52</v>
      </c>
      <c r="M18" s="22" t="s">
        <v>53</v>
      </c>
      <c r="N18" s="24" t="s">
        <v>54</v>
      </c>
      <c r="O18" s="25"/>
      <c r="P18" s="26" t="s">
        <v>54</v>
      </c>
      <c r="Q18" s="43" t="s">
        <v>89</v>
      </c>
      <c r="R18" s="25" t="s">
        <v>54</v>
      </c>
      <c r="S18" s="28"/>
      <c r="T18" s="29" t="s">
        <v>152</v>
      </c>
      <c r="U18" s="30" t="s">
        <v>153</v>
      </c>
      <c r="V18" s="31" t="s">
        <v>152</v>
      </c>
      <c r="W18" s="32" t="s">
        <v>154</v>
      </c>
      <c r="X18" s="33"/>
      <c r="Y18" s="34"/>
      <c r="Z18" s="32" t="s">
        <v>155</v>
      </c>
      <c r="AA18" s="32" t="s">
        <v>155</v>
      </c>
      <c r="AB18" s="30" t="s">
        <v>74</v>
      </c>
      <c r="AC18" s="30" t="s">
        <v>87</v>
      </c>
      <c r="AD18" s="30" t="s">
        <v>87</v>
      </c>
      <c r="AE18" s="35"/>
      <c r="AF18" s="30" t="s">
        <v>147</v>
      </c>
      <c r="AG18" s="36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</row>
    <row r="19" spans="1:48" ht="15.75" x14ac:dyDescent="0.25">
      <c r="A19" s="20">
        <v>18</v>
      </c>
      <c r="B19" s="21" t="s">
        <v>156</v>
      </c>
      <c r="C19" s="22" t="s">
        <v>141</v>
      </c>
      <c r="D19" s="22" t="s">
        <v>76</v>
      </c>
      <c r="E19" s="22" t="s">
        <v>51</v>
      </c>
      <c r="F19" s="22"/>
      <c r="G19" s="22" t="s">
        <v>49</v>
      </c>
      <c r="H19" s="22" t="s">
        <v>51</v>
      </c>
      <c r="I19" s="22" t="s">
        <v>51</v>
      </c>
      <c r="J19" s="22"/>
      <c r="K19" s="22" t="s">
        <v>51</v>
      </c>
      <c r="L19" s="23" t="s">
        <v>52</v>
      </c>
      <c r="M19" s="22" t="s">
        <v>53</v>
      </c>
      <c r="N19" s="52" t="s">
        <v>157</v>
      </c>
      <c r="O19" s="53">
        <v>2</v>
      </c>
      <c r="P19" s="54" t="s">
        <v>52</v>
      </c>
      <c r="Q19" s="55"/>
      <c r="R19" s="54" t="s">
        <v>52</v>
      </c>
      <c r="S19" s="50" t="s">
        <v>52</v>
      </c>
      <c r="T19" s="29" t="s">
        <v>158</v>
      </c>
      <c r="U19" s="30" t="s">
        <v>159</v>
      </c>
      <c r="V19" s="31" t="s">
        <v>158</v>
      </c>
      <c r="W19" s="32" t="s">
        <v>71</v>
      </c>
      <c r="X19" s="33"/>
      <c r="Y19" s="34"/>
      <c r="Z19" s="32" t="s">
        <v>160</v>
      </c>
      <c r="AA19" s="32" t="s">
        <v>160</v>
      </c>
      <c r="AB19" s="30" t="s">
        <v>161</v>
      </c>
      <c r="AC19" s="30" t="s">
        <v>87</v>
      </c>
      <c r="AD19" s="30" t="s">
        <v>162</v>
      </c>
      <c r="AE19" s="35"/>
      <c r="AF19" s="30"/>
      <c r="AG19" s="36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51" t="s">
        <v>148</v>
      </c>
      <c r="AT19" s="56"/>
      <c r="AU19" s="56"/>
      <c r="AV19" s="56"/>
    </row>
    <row r="20" spans="1:48" ht="15.75" x14ac:dyDescent="0.25">
      <c r="A20" s="20">
        <v>19</v>
      </c>
      <c r="B20" s="21" t="s">
        <v>163</v>
      </c>
      <c r="C20" s="22" t="s">
        <v>141</v>
      </c>
      <c r="D20" s="22" t="s">
        <v>76</v>
      </c>
      <c r="E20" s="22" t="s">
        <v>51</v>
      </c>
      <c r="F20" s="22"/>
      <c r="G20" s="22" t="s">
        <v>49</v>
      </c>
      <c r="H20" s="22" t="s">
        <v>51</v>
      </c>
      <c r="I20" s="22" t="s">
        <v>51</v>
      </c>
      <c r="J20" s="22"/>
      <c r="K20" s="22" t="s">
        <v>51</v>
      </c>
      <c r="L20" s="23" t="s">
        <v>52</v>
      </c>
      <c r="M20" s="22" t="s">
        <v>53</v>
      </c>
      <c r="N20" s="54" t="s">
        <v>52</v>
      </c>
      <c r="O20" s="49">
        <v>1</v>
      </c>
      <c r="P20" s="54" t="s">
        <v>52</v>
      </c>
      <c r="Q20" s="55"/>
      <c r="R20" s="54" t="s">
        <v>52</v>
      </c>
      <c r="S20" s="50" t="s">
        <v>52</v>
      </c>
      <c r="T20" s="29" t="s">
        <v>164</v>
      </c>
      <c r="U20" s="30" t="s">
        <v>165</v>
      </c>
      <c r="V20" s="31" t="s">
        <v>164</v>
      </c>
      <c r="W20" s="32" t="s">
        <v>71</v>
      </c>
      <c r="X20" s="33"/>
      <c r="Y20" s="34"/>
      <c r="Z20" s="32" t="s">
        <v>166</v>
      </c>
      <c r="AA20" s="32" t="s">
        <v>166</v>
      </c>
      <c r="AB20" s="30" t="s">
        <v>167</v>
      </c>
      <c r="AC20" s="30" t="s">
        <v>87</v>
      </c>
      <c r="AD20" s="30" t="s">
        <v>168</v>
      </c>
      <c r="AE20" s="35"/>
      <c r="AF20" s="30"/>
      <c r="AG20" s="36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51" t="s">
        <v>148</v>
      </c>
      <c r="AT20" s="56"/>
      <c r="AU20" s="56"/>
      <c r="AV20" s="56"/>
    </row>
    <row r="21" spans="1:48" ht="15.75" x14ac:dyDescent="0.25">
      <c r="A21" s="20">
        <v>20</v>
      </c>
      <c r="B21" s="21" t="s">
        <v>169</v>
      </c>
      <c r="C21" s="39" t="s">
        <v>49</v>
      </c>
      <c r="D21" s="22" t="s">
        <v>76</v>
      </c>
      <c r="E21" s="22" t="s">
        <v>51</v>
      </c>
      <c r="F21" s="22"/>
      <c r="G21" s="22" t="s">
        <v>49</v>
      </c>
      <c r="H21" s="22" t="s">
        <v>51</v>
      </c>
      <c r="I21" s="22" t="s">
        <v>51</v>
      </c>
      <c r="J21" s="22"/>
      <c r="K21" s="22" t="s">
        <v>49</v>
      </c>
      <c r="L21" s="23" t="s">
        <v>52</v>
      </c>
      <c r="M21" s="22" t="s">
        <v>53</v>
      </c>
      <c r="N21" s="24" t="s">
        <v>54</v>
      </c>
      <c r="O21" s="25"/>
      <c r="P21" s="40" t="s">
        <v>54</v>
      </c>
      <c r="Q21" s="27"/>
      <c r="R21" s="24" t="s">
        <v>54</v>
      </c>
      <c r="S21" s="28"/>
      <c r="T21" s="29" t="s">
        <v>170</v>
      </c>
      <c r="U21" s="30" t="s">
        <v>171</v>
      </c>
      <c r="V21" s="31" t="s">
        <v>170</v>
      </c>
      <c r="W21" s="32" t="s">
        <v>71</v>
      </c>
      <c r="X21" s="33"/>
      <c r="Y21" s="34"/>
      <c r="Z21" s="32" t="s">
        <v>172</v>
      </c>
      <c r="AA21" s="32" t="s">
        <v>172</v>
      </c>
      <c r="AB21" s="30" t="s">
        <v>168</v>
      </c>
      <c r="AC21" s="30" t="s">
        <v>87</v>
      </c>
      <c r="AD21" s="30" t="s">
        <v>74</v>
      </c>
      <c r="AE21" s="35"/>
      <c r="AF21" s="30"/>
      <c r="AG21" s="36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</row>
    <row r="22" spans="1:48" ht="15.75" x14ac:dyDescent="0.25">
      <c r="A22" s="20">
        <v>21</v>
      </c>
      <c r="B22" s="21" t="s">
        <v>173</v>
      </c>
      <c r="C22" s="22" t="s">
        <v>141</v>
      </c>
      <c r="D22" s="22" t="s">
        <v>76</v>
      </c>
      <c r="E22" s="22" t="s">
        <v>51</v>
      </c>
      <c r="F22" s="22"/>
      <c r="G22" s="22" t="s">
        <v>49</v>
      </c>
      <c r="H22" s="22" t="s">
        <v>51</v>
      </c>
      <c r="I22" s="22" t="s">
        <v>51</v>
      </c>
      <c r="J22" s="22"/>
      <c r="K22" s="39" t="s">
        <v>49</v>
      </c>
      <c r="L22" s="57" t="s">
        <v>157</v>
      </c>
      <c r="M22" s="22" t="s">
        <v>53</v>
      </c>
      <c r="N22" s="58" t="s">
        <v>77</v>
      </c>
      <c r="O22" s="49">
        <v>1</v>
      </c>
      <c r="P22" s="43" t="s">
        <v>89</v>
      </c>
      <c r="Q22" s="55"/>
      <c r="R22" s="43" t="s">
        <v>89</v>
      </c>
      <c r="S22" s="50" t="s">
        <v>89</v>
      </c>
      <c r="T22" s="29" t="s">
        <v>174</v>
      </c>
      <c r="U22" s="30" t="s">
        <v>175</v>
      </c>
      <c r="V22" s="31" t="s">
        <v>174</v>
      </c>
      <c r="W22" s="32" t="s">
        <v>154</v>
      </c>
      <c r="X22" s="33"/>
      <c r="Y22" s="34"/>
      <c r="Z22" s="32" t="s">
        <v>176</v>
      </c>
      <c r="AA22" s="32" t="s">
        <v>176</v>
      </c>
      <c r="AB22" s="30" t="s">
        <v>74</v>
      </c>
      <c r="AC22" s="30" t="s">
        <v>87</v>
      </c>
      <c r="AD22" s="30" t="s">
        <v>74</v>
      </c>
      <c r="AE22" s="35"/>
      <c r="AF22" s="30"/>
      <c r="AG22" s="36"/>
      <c r="AH22" s="51">
        <v>0</v>
      </c>
      <c r="AI22" s="51">
        <v>0</v>
      </c>
      <c r="AJ22" s="51">
        <v>0</v>
      </c>
      <c r="AK22" s="51">
        <v>1</v>
      </c>
      <c r="AL22" s="51">
        <v>1</v>
      </c>
      <c r="AM22" s="51">
        <v>0</v>
      </c>
      <c r="AN22" s="51">
        <v>0</v>
      </c>
      <c r="AO22" s="51">
        <v>0</v>
      </c>
      <c r="AP22" s="51">
        <v>1</v>
      </c>
      <c r="AQ22" s="51">
        <v>0</v>
      </c>
      <c r="AR22" s="51">
        <v>0</v>
      </c>
      <c r="AS22" s="51" t="s">
        <v>148</v>
      </c>
      <c r="AT22" s="37" t="s">
        <v>149</v>
      </c>
      <c r="AU22" s="37"/>
      <c r="AV22" s="37"/>
    </row>
    <row r="23" spans="1:48" ht="15.75" x14ac:dyDescent="0.25">
      <c r="A23" s="20">
        <v>22</v>
      </c>
      <c r="B23" s="21" t="s">
        <v>177</v>
      </c>
      <c r="C23" s="22" t="s">
        <v>141</v>
      </c>
      <c r="D23" s="22" t="s">
        <v>76</v>
      </c>
      <c r="E23" s="22" t="s">
        <v>51</v>
      </c>
      <c r="F23" s="22"/>
      <c r="G23" s="22" t="s">
        <v>49</v>
      </c>
      <c r="H23" s="22" t="s">
        <v>51</v>
      </c>
      <c r="I23" s="22" t="s">
        <v>51</v>
      </c>
      <c r="J23" s="22"/>
      <c r="K23" s="22" t="s">
        <v>51</v>
      </c>
      <c r="L23" s="23" t="s">
        <v>52</v>
      </c>
      <c r="M23" s="22" t="s">
        <v>53</v>
      </c>
      <c r="N23" s="54" t="s">
        <v>52</v>
      </c>
      <c r="O23" s="49">
        <v>1</v>
      </c>
      <c r="P23" s="54" t="s">
        <v>52</v>
      </c>
      <c r="Q23" s="55"/>
      <c r="R23" s="54" t="s">
        <v>52</v>
      </c>
      <c r="S23" s="50" t="s">
        <v>52</v>
      </c>
      <c r="T23" s="29" t="s">
        <v>178</v>
      </c>
      <c r="U23" s="30" t="s">
        <v>179</v>
      </c>
      <c r="V23" s="31" t="s">
        <v>178</v>
      </c>
      <c r="W23" s="32" t="s">
        <v>71</v>
      </c>
      <c r="X23" s="33"/>
      <c r="Y23" s="34"/>
      <c r="Z23" s="32" t="s">
        <v>180</v>
      </c>
      <c r="AA23" s="32" t="s">
        <v>180</v>
      </c>
      <c r="AB23" s="30" t="s">
        <v>167</v>
      </c>
      <c r="AC23" s="30" t="s">
        <v>87</v>
      </c>
      <c r="AD23" s="30" t="s">
        <v>167</v>
      </c>
      <c r="AE23" s="35"/>
      <c r="AF23" s="30"/>
      <c r="AG23" s="36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51" t="s">
        <v>148</v>
      </c>
      <c r="AT23" s="56"/>
      <c r="AU23" s="56"/>
      <c r="AV23" s="56"/>
    </row>
    <row r="24" spans="1:48" ht="15.75" x14ac:dyDescent="0.25">
      <c r="A24" s="20">
        <v>23</v>
      </c>
      <c r="B24" s="21" t="s">
        <v>181</v>
      </c>
      <c r="C24" s="22" t="s">
        <v>49</v>
      </c>
      <c r="D24" s="22" t="s">
        <v>50</v>
      </c>
      <c r="E24" s="22" t="s">
        <v>51</v>
      </c>
      <c r="F24" s="22"/>
      <c r="G24" s="22" t="s">
        <v>49</v>
      </c>
      <c r="H24" s="22" t="s">
        <v>51</v>
      </c>
      <c r="I24" s="22" t="s">
        <v>49</v>
      </c>
      <c r="J24" s="22"/>
      <c r="K24" s="22" t="s">
        <v>49</v>
      </c>
      <c r="L24" s="23" t="s">
        <v>52</v>
      </c>
      <c r="M24" s="22" t="s">
        <v>53</v>
      </c>
      <c r="N24" s="24" t="s">
        <v>54</v>
      </c>
      <c r="O24" s="25"/>
      <c r="P24" s="26" t="s">
        <v>54</v>
      </c>
      <c r="Q24" s="27"/>
      <c r="R24" s="25" t="s">
        <v>54</v>
      </c>
      <c r="S24" s="28"/>
      <c r="T24" s="29" t="s">
        <v>182</v>
      </c>
      <c r="U24" s="30" t="s">
        <v>183</v>
      </c>
      <c r="V24" s="31" t="s">
        <v>182</v>
      </c>
      <c r="W24" s="32" t="s">
        <v>115</v>
      </c>
      <c r="X24" s="33"/>
      <c r="Y24" s="34"/>
      <c r="Z24" s="32" t="s">
        <v>184</v>
      </c>
      <c r="AA24" s="32" t="s">
        <v>184</v>
      </c>
      <c r="AB24" s="30" t="s">
        <v>60</v>
      </c>
      <c r="AC24" s="30" t="s">
        <v>61</v>
      </c>
      <c r="AD24" s="30" t="s">
        <v>60</v>
      </c>
      <c r="AE24" s="35"/>
      <c r="AF24" s="30"/>
      <c r="AG24" s="36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</row>
    <row r="25" spans="1:48" ht="15.75" x14ac:dyDescent="0.25">
      <c r="A25" s="20">
        <v>24</v>
      </c>
      <c r="B25" s="21" t="s">
        <v>185</v>
      </c>
      <c r="C25" s="22" t="s">
        <v>49</v>
      </c>
      <c r="D25" s="22" t="s">
        <v>50</v>
      </c>
      <c r="E25" s="22" t="s">
        <v>51</v>
      </c>
      <c r="F25" s="22"/>
      <c r="G25" s="22" t="s">
        <v>49</v>
      </c>
      <c r="H25" s="22" t="s">
        <v>51</v>
      </c>
      <c r="I25" s="22" t="s">
        <v>49</v>
      </c>
      <c r="J25" s="22"/>
      <c r="K25" s="22" t="s">
        <v>49</v>
      </c>
      <c r="L25" s="42" t="s">
        <v>89</v>
      </c>
      <c r="M25" s="22" t="s">
        <v>53</v>
      </c>
      <c r="N25" s="24" t="s">
        <v>54</v>
      </c>
      <c r="O25" s="25"/>
      <c r="P25" s="26" t="s">
        <v>54</v>
      </c>
      <c r="Q25" s="27"/>
      <c r="R25" s="25" t="s">
        <v>54</v>
      </c>
      <c r="S25" s="28"/>
      <c r="T25" s="29" t="s">
        <v>186</v>
      </c>
      <c r="U25" s="30" t="s">
        <v>187</v>
      </c>
      <c r="V25" s="31" t="s">
        <v>186</v>
      </c>
      <c r="W25" s="32" t="s">
        <v>188</v>
      </c>
      <c r="X25" s="33"/>
      <c r="Y25" s="34"/>
      <c r="Z25" s="32" t="s">
        <v>189</v>
      </c>
      <c r="AA25" s="32" t="s">
        <v>189</v>
      </c>
      <c r="AB25" s="30" t="s">
        <v>60</v>
      </c>
      <c r="AC25" s="30" t="s">
        <v>61</v>
      </c>
      <c r="AD25" s="30" t="s">
        <v>61</v>
      </c>
      <c r="AE25" s="35"/>
      <c r="AF25" s="30"/>
      <c r="AG25" s="36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</row>
    <row r="26" spans="1:48" ht="15.75" x14ac:dyDescent="0.25">
      <c r="A26" s="20">
        <v>25</v>
      </c>
      <c r="B26" s="21" t="s">
        <v>190</v>
      </c>
      <c r="C26" s="22" t="s">
        <v>141</v>
      </c>
      <c r="D26" s="22" t="s">
        <v>142</v>
      </c>
      <c r="E26" s="22" t="s">
        <v>49</v>
      </c>
      <c r="F26" s="22"/>
      <c r="G26" s="22" t="s">
        <v>49</v>
      </c>
      <c r="H26" s="22" t="s">
        <v>51</v>
      </c>
      <c r="I26" s="22" t="s">
        <v>51</v>
      </c>
      <c r="J26" s="22"/>
      <c r="K26" s="22" t="s">
        <v>51</v>
      </c>
      <c r="L26" s="23" t="s">
        <v>52</v>
      </c>
      <c r="M26" s="22" t="s">
        <v>53</v>
      </c>
      <c r="N26" s="54" t="s">
        <v>52</v>
      </c>
      <c r="O26" s="49">
        <v>1</v>
      </c>
      <c r="P26" s="54" t="s">
        <v>52</v>
      </c>
      <c r="Q26" s="55"/>
      <c r="R26" s="54" t="s">
        <v>52</v>
      </c>
      <c r="S26" s="50" t="s">
        <v>52</v>
      </c>
      <c r="T26" s="29" t="s">
        <v>191</v>
      </c>
      <c r="U26" s="30" t="s">
        <v>192</v>
      </c>
      <c r="V26" s="31" t="s">
        <v>191</v>
      </c>
      <c r="W26" s="32" t="s">
        <v>193</v>
      </c>
      <c r="X26" s="33"/>
      <c r="Y26" s="34"/>
      <c r="Z26" s="32" t="s">
        <v>194</v>
      </c>
      <c r="AA26" s="32" t="s">
        <v>195</v>
      </c>
      <c r="AB26" s="30" t="s">
        <v>196</v>
      </c>
      <c r="AC26" s="30" t="s">
        <v>87</v>
      </c>
      <c r="AD26" s="30" t="s">
        <v>196</v>
      </c>
      <c r="AE26" s="37"/>
      <c r="AF26" s="30"/>
      <c r="AG26" s="36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51" t="s">
        <v>148</v>
      </c>
      <c r="AT26" s="56"/>
      <c r="AU26" s="56"/>
      <c r="AV26" s="56"/>
    </row>
    <row r="27" spans="1:48" ht="15.75" x14ac:dyDescent="0.25">
      <c r="A27" s="20">
        <v>26</v>
      </c>
      <c r="B27" s="21" t="s">
        <v>197</v>
      </c>
      <c r="C27" s="22" t="s">
        <v>49</v>
      </c>
      <c r="D27" s="22" t="s">
        <v>76</v>
      </c>
      <c r="E27" s="22" t="s">
        <v>49</v>
      </c>
      <c r="F27" s="22"/>
      <c r="G27" s="22" t="s">
        <v>49</v>
      </c>
      <c r="H27" s="22" t="s">
        <v>49</v>
      </c>
      <c r="I27" s="22" t="s">
        <v>51</v>
      </c>
      <c r="J27" s="22"/>
      <c r="K27" s="22" t="s">
        <v>49</v>
      </c>
      <c r="L27" s="23" t="s">
        <v>52</v>
      </c>
      <c r="M27" s="22" t="s">
        <v>53</v>
      </c>
      <c r="N27" s="24" t="s">
        <v>54</v>
      </c>
      <c r="O27" s="25"/>
      <c r="P27" s="26" t="s">
        <v>54</v>
      </c>
      <c r="Q27" s="27"/>
      <c r="R27" s="25" t="s">
        <v>54</v>
      </c>
      <c r="S27" s="28"/>
      <c r="T27" s="29" t="s">
        <v>198</v>
      </c>
      <c r="U27" s="30" t="s">
        <v>199</v>
      </c>
      <c r="V27" s="31" t="s">
        <v>198</v>
      </c>
      <c r="W27" s="32" t="s">
        <v>200</v>
      </c>
      <c r="X27" s="33"/>
      <c r="Y27" s="34"/>
      <c r="Z27" s="32" t="s">
        <v>201</v>
      </c>
      <c r="AA27" s="32" t="s">
        <v>201</v>
      </c>
      <c r="AB27" s="30" t="s">
        <v>202</v>
      </c>
      <c r="AC27" s="30" t="s">
        <v>203</v>
      </c>
      <c r="AD27" s="30" t="s">
        <v>168</v>
      </c>
      <c r="AE27" s="35"/>
      <c r="AF27" s="30"/>
      <c r="AG27" s="36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</row>
    <row r="28" spans="1:48" ht="15.75" x14ac:dyDescent="0.25">
      <c r="A28" s="20">
        <v>27</v>
      </c>
      <c r="B28" s="21" t="s">
        <v>204</v>
      </c>
      <c r="C28" s="22" t="s">
        <v>141</v>
      </c>
      <c r="D28" s="22" t="s">
        <v>76</v>
      </c>
      <c r="E28" s="22" t="s">
        <v>51</v>
      </c>
      <c r="F28" s="22"/>
      <c r="G28" s="22" t="s">
        <v>49</v>
      </c>
      <c r="H28" s="22" t="s">
        <v>51</v>
      </c>
      <c r="I28" s="22" t="s">
        <v>51</v>
      </c>
      <c r="J28" s="22"/>
      <c r="K28" s="22" t="s">
        <v>51</v>
      </c>
      <c r="L28" s="23" t="s">
        <v>52</v>
      </c>
      <c r="M28" s="22" t="s">
        <v>53</v>
      </c>
      <c r="N28" s="54" t="s">
        <v>52</v>
      </c>
      <c r="O28" s="49">
        <v>1</v>
      </c>
      <c r="P28" s="54" t="s">
        <v>52</v>
      </c>
      <c r="Q28" s="55"/>
      <c r="R28" s="54" t="s">
        <v>52</v>
      </c>
      <c r="S28" s="50" t="s">
        <v>52</v>
      </c>
      <c r="T28" s="29" t="s">
        <v>205</v>
      </c>
      <c r="U28" s="30" t="s">
        <v>206</v>
      </c>
      <c r="V28" s="31" t="s">
        <v>205</v>
      </c>
      <c r="W28" s="32" t="s">
        <v>200</v>
      </c>
      <c r="X28" s="33"/>
      <c r="Y28" s="34"/>
      <c r="Z28" s="32" t="s">
        <v>207</v>
      </c>
      <c r="AA28" s="32" t="s">
        <v>207</v>
      </c>
      <c r="AB28" s="30" t="s">
        <v>167</v>
      </c>
      <c r="AC28" s="30" t="s">
        <v>87</v>
      </c>
      <c r="AD28" s="30" t="s">
        <v>168</v>
      </c>
      <c r="AE28" s="35"/>
      <c r="AF28" s="30"/>
      <c r="AG28" s="36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51" t="s">
        <v>148</v>
      </c>
      <c r="AT28" s="56"/>
      <c r="AU28" s="56"/>
      <c r="AV28" s="56"/>
    </row>
    <row r="29" spans="1:48" ht="15.75" x14ac:dyDescent="0.25">
      <c r="A29" s="20">
        <v>28</v>
      </c>
      <c r="B29" s="21" t="s">
        <v>208</v>
      </c>
      <c r="C29" s="22" t="s">
        <v>141</v>
      </c>
      <c r="D29" s="22" t="s">
        <v>76</v>
      </c>
      <c r="E29" s="22" t="s">
        <v>51</v>
      </c>
      <c r="F29" s="22"/>
      <c r="G29" s="22" t="s">
        <v>49</v>
      </c>
      <c r="H29" s="22" t="s">
        <v>51</v>
      </c>
      <c r="I29" s="22" t="s">
        <v>51</v>
      </c>
      <c r="J29" s="22"/>
      <c r="K29" s="22" t="s">
        <v>51</v>
      </c>
      <c r="L29" s="23" t="s">
        <v>52</v>
      </c>
      <c r="M29" s="22" t="s">
        <v>53</v>
      </c>
      <c r="N29" s="43" t="s">
        <v>89</v>
      </c>
      <c r="O29" s="49">
        <v>1</v>
      </c>
      <c r="P29" s="59" t="s">
        <v>157</v>
      </c>
      <c r="Q29" s="55"/>
      <c r="R29" s="43" t="s">
        <v>89</v>
      </c>
      <c r="S29" s="50" t="s">
        <v>157</v>
      </c>
      <c r="T29" s="29" t="s">
        <v>209</v>
      </c>
      <c r="U29" s="30" t="s">
        <v>210</v>
      </c>
      <c r="V29" s="31" t="s">
        <v>209</v>
      </c>
      <c r="W29" s="32" t="s">
        <v>200</v>
      </c>
      <c r="X29" s="33"/>
      <c r="Y29" s="34"/>
      <c r="Z29" s="32" t="s">
        <v>211</v>
      </c>
      <c r="AA29" s="32" t="s">
        <v>212</v>
      </c>
      <c r="AB29" s="30" t="s">
        <v>167</v>
      </c>
      <c r="AC29" s="30" t="s">
        <v>203</v>
      </c>
      <c r="AD29" s="30" t="s">
        <v>167</v>
      </c>
      <c r="AE29" s="35"/>
      <c r="AF29" s="30"/>
      <c r="AG29" s="46"/>
      <c r="AH29" s="37">
        <v>0</v>
      </c>
      <c r="AI29" s="37">
        <v>0</v>
      </c>
      <c r="AJ29" s="37">
        <v>0</v>
      </c>
      <c r="AK29" s="37">
        <v>0</v>
      </c>
      <c r="AL29" s="37">
        <v>1</v>
      </c>
      <c r="AM29" s="37">
        <v>0</v>
      </c>
      <c r="AN29" s="51">
        <v>0</v>
      </c>
      <c r="AO29" s="37">
        <v>1</v>
      </c>
      <c r="AP29" s="37">
        <v>0</v>
      </c>
      <c r="AQ29" s="37">
        <v>0</v>
      </c>
      <c r="AR29" s="37">
        <v>1</v>
      </c>
      <c r="AS29" s="51" t="s">
        <v>148</v>
      </c>
      <c r="AT29" s="37" t="s">
        <v>149</v>
      </c>
      <c r="AU29" s="37" t="s">
        <v>213</v>
      </c>
      <c r="AV29" s="37" t="s">
        <v>214</v>
      </c>
    </row>
    <row r="30" spans="1:48" ht="15.75" x14ac:dyDescent="0.25">
      <c r="A30" s="20">
        <v>29</v>
      </c>
      <c r="B30" s="21" t="s">
        <v>215</v>
      </c>
      <c r="C30" s="22" t="s">
        <v>49</v>
      </c>
      <c r="D30" s="22" t="s">
        <v>50</v>
      </c>
      <c r="E30" s="22" t="s">
        <v>51</v>
      </c>
      <c r="F30" s="22"/>
      <c r="G30" s="22" t="s">
        <v>49</v>
      </c>
      <c r="H30" s="22" t="s">
        <v>51</v>
      </c>
      <c r="I30" s="22" t="s">
        <v>49</v>
      </c>
      <c r="J30" s="22"/>
      <c r="K30" s="22" t="s">
        <v>49</v>
      </c>
      <c r="L30" s="23" t="s">
        <v>52</v>
      </c>
      <c r="M30" s="22" t="s">
        <v>53</v>
      </c>
      <c r="N30" s="24" t="s">
        <v>54</v>
      </c>
      <c r="O30" s="25"/>
      <c r="P30" s="26" t="s">
        <v>54</v>
      </c>
      <c r="Q30" s="27"/>
      <c r="R30" s="25" t="s">
        <v>54</v>
      </c>
      <c r="S30" s="28"/>
      <c r="T30" s="29" t="s">
        <v>216</v>
      </c>
      <c r="U30" s="30" t="s">
        <v>217</v>
      </c>
      <c r="V30" s="31" t="s">
        <v>216</v>
      </c>
      <c r="W30" s="32" t="s">
        <v>218</v>
      </c>
      <c r="X30" s="33"/>
      <c r="Y30" s="34"/>
      <c r="Z30" s="32" t="s">
        <v>219</v>
      </c>
      <c r="AA30" s="32" t="s">
        <v>219</v>
      </c>
      <c r="AB30" s="30" t="s">
        <v>60</v>
      </c>
      <c r="AC30" s="30" t="s">
        <v>61</v>
      </c>
      <c r="AD30" s="30" t="s">
        <v>61</v>
      </c>
      <c r="AE30" s="35"/>
      <c r="AF30" s="30"/>
      <c r="AG30" s="36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</row>
    <row r="31" spans="1:48" ht="15.75" x14ac:dyDescent="0.25">
      <c r="A31" s="20">
        <v>30</v>
      </c>
      <c r="B31" s="21" t="s">
        <v>220</v>
      </c>
      <c r="C31" s="22" t="s">
        <v>49</v>
      </c>
      <c r="D31" s="22" t="s">
        <v>50</v>
      </c>
      <c r="E31" s="22" t="s">
        <v>51</v>
      </c>
      <c r="F31" s="22"/>
      <c r="G31" s="22" t="s">
        <v>49</v>
      </c>
      <c r="H31" s="22" t="s">
        <v>51</v>
      </c>
      <c r="I31" s="22" t="s">
        <v>49</v>
      </c>
      <c r="J31" s="22"/>
      <c r="K31" s="22" t="s">
        <v>49</v>
      </c>
      <c r="L31" s="23" t="s">
        <v>52</v>
      </c>
      <c r="M31" s="22" t="s">
        <v>53</v>
      </c>
      <c r="N31" s="24" t="s">
        <v>54</v>
      </c>
      <c r="O31" s="25"/>
      <c r="P31" s="26" t="s">
        <v>54</v>
      </c>
      <c r="Q31" s="27"/>
      <c r="R31" s="25" t="s">
        <v>54</v>
      </c>
      <c r="S31" s="28"/>
      <c r="T31" s="29" t="s">
        <v>221</v>
      </c>
      <c r="U31" s="30" t="s">
        <v>222</v>
      </c>
      <c r="V31" s="31" t="s">
        <v>221</v>
      </c>
      <c r="W31" s="32" t="s">
        <v>223</v>
      </c>
      <c r="X31" s="33"/>
      <c r="Y31" s="34"/>
      <c r="Z31" s="32" t="s">
        <v>224</v>
      </c>
      <c r="AA31" s="32" t="s">
        <v>224</v>
      </c>
      <c r="AB31" s="30" t="s">
        <v>60</v>
      </c>
      <c r="AC31" s="30" t="s">
        <v>61</v>
      </c>
      <c r="AD31" s="30" t="s">
        <v>61</v>
      </c>
      <c r="AE31" s="35"/>
      <c r="AF31" s="30"/>
      <c r="AG31" s="36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</row>
    <row r="32" spans="1:48" ht="15.75" x14ac:dyDescent="0.25">
      <c r="A32" s="20">
        <v>31</v>
      </c>
      <c r="B32" s="21" t="s">
        <v>225</v>
      </c>
      <c r="C32" s="22" t="s">
        <v>49</v>
      </c>
      <c r="D32" s="22" t="s">
        <v>76</v>
      </c>
      <c r="E32" s="22" t="s">
        <v>51</v>
      </c>
      <c r="F32" s="22"/>
      <c r="G32" s="22" t="s">
        <v>49</v>
      </c>
      <c r="H32" s="22" t="s">
        <v>51</v>
      </c>
      <c r="I32" s="22" t="s">
        <v>51</v>
      </c>
      <c r="J32" s="22"/>
      <c r="K32" s="22" t="s">
        <v>49</v>
      </c>
      <c r="L32" s="42" t="s">
        <v>89</v>
      </c>
      <c r="M32" s="22" t="s">
        <v>53</v>
      </c>
      <c r="N32" s="24" t="s">
        <v>54</v>
      </c>
      <c r="O32" s="25"/>
      <c r="P32" s="26" t="s">
        <v>54</v>
      </c>
      <c r="Q32" s="27"/>
      <c r="R32" s="25" t="s">
        <v>54</v>
      </c>
      <c r="S32" s="28"/>
      <c r="T32" s="29" t="s">
        <v>226</v>
      </c>
      <c r="U32" s="30" t="s">
        <v>227</v>
      </c>
      <c r="V32" s="31" t="s">
        <v>226</v>
      </c>
      <c r="W32" s="32" t="s">
        <v>71</v>
      </c>
      <c r="X32" s="33"/>
      <c r="Y32" s="34"/>
      <c r="Z32" s="32" t="s">
        <v>228</v>
      </c>
      <c r="AA32" s="32" t="s">
        <v>228</v>
      </c>
      <c r="AB32" s="30" t="s">
        <v>74</v>
      </c>
      <c r="AC32" s="30" t="s">
        <v>87</v>
      </c>
      <c r="AD32" s="30" t="s">
        <v>74</v>
      </c>
      <c r="AE32" s="35"/>
      <c r="AF32" s="30"/>
      <c r="AG32" s="36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</row>
    <row r="33" spans="1:48" ht="15.75" x14ac:dyDescent="0.25">
      <c r="A33" s="20">
        <v>32</v>
      </c>
      <c r="B33" s="21" t="s">
        <v>229</v>
      </c>
      <c r="C33" s="39" t="s">
        <v>49</v>
      </c>
      <c r="D33" s="38" t="s">
        <v>50</v>
      </c>
      <c r="E33" s="39" t="s">
        <v>51</v>
      </c>
      <c r="F33" s="39" t="s">
        <v>51</v>
      </c>
      <c r="G33" s="39" t="s">
        <v>49</v>
      </c>
      <c r="H33" s="39" t="s">
        <v>51</v>
      </c>
      <c r="I33" s="39" t="s">
        <v>51</v>
      </c>
      <c r="J33" s="39"/>
      <c r="K33" s="39" t="s">
        <v>49</v>
      </c>
      <c r="L33" s="23" t="s">
        <v>52</v>
      </c>
      <c r="M33" s="39" t="s">
        <v>53</v>
      </c>
      <c r="N33" s="24" t="s">
        <v>54</v>
      </c>
      <c r="O33" s="25"/>
      <c r="P33" s="26" t="s">
        <v>54</v>
      </c>
      <c r="Q33" s="27"/>
      <c r="R33" s="24" t="s">
        <v>63</v>
      </c>
      <c r="S33" s="28"/>
      <c r="T33" s="29" t="s">
        <v>230</v>
      </c>
      <c r="U33" s="30" t="s">
        <v>231</v>
      </c>
      <c r="V33" s="31" t="s">
        <v>230</v>
      </c>
      <c r="W33" s="32" t="s">
        <v>232</v>
      </c>
      <c r="X33" s="33"/>
      <c r="Y33" s="34"/>
      <c r="Z33" s="32" t="s">
        <v>233</v>
      </c>
      <c r="AA33" s="32" t="s">
        <v>233</v>
      </c>
      <c r="AB33" s="30" t="s">
        <v>60</v>
      </c>
      <c r="AC33" s="30" t="s">
        <v>61</v>
      </c>
      <c r="AD33" s="30" t="s">
        <v>61</v>
      </c>
      <c r="AE33" s="35"/>
      <c r="AF33" s="30"/>
      <c r="AG33" s="36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</row>
    <row r="34" spans="1:48" ht="15.75" x14ac:dyDescent="0.25">
      <c r="A34" s="20">
        <v>33</v>
      </c>
      <c r="B34" s="21" t="s">
        <v>234</v>
      </c>
      <c r="C34" s="22" t="s">
        <v>49</v>
      </c>
      <c r="D34" s="39" t="s">
        <v>76</v>
      </c>
      <c r="E34" s="22" t="s">
        <v>51</v>
      </c>
      <c r="F34" s="22"/>
      <c r="G34" s="22" t="s">
        <v>49</v>
      </c>
      <c r="H34" s="22" t="s">
        <v>51</v>
      </c>
      <c r="I34" s="22" t="s">
        <v>49</v>
      </c>
      <c r="J34" s="22"/>
      <c r="K34" s="22" t="s">
        <v>49</v>
      </c>
      <c r="L34" s="57" t="s">
        <v>157</v>
      </c>
      <c r="M34" s="22" t="s">
        <v>53</v>
      </c>
      <c r="N34" s="24" t="s">
        <v>54</v>
      </c>
      <c r="O34" s="25"/>
      <c r="P34" s="26" t="s">
        <v>54</v>
      </c>
      <c r="Q34" s="27"/>
      <c r="R34" s="25" t="s">
        <v>54</v>
      </c>
      <c r="S34" s="28"/>
      <c r="T34" s="29" t="s">
        <v>235</v>
      </c>
      <c r="U34" s="30" t="s">
        <v>236</v>
      </c>
      <c r="V34" s="31" t="s">
        <v>235</v>
      </c>
      <c r="W34" s="32" t="s">
        <v>237</v>
      </c>
      <c r="X34" s="33"/>
      <c r="Y34" s="34"/>
      <c r="Z34" s="32" t="s">
        <v>238</v>
      </c>
      <c r="AA34" s="32" t="s">
        <v>238</v>
      </c>
      <c r="AB34" s="30" t="s">
        <v>74</v>
      </c>
      <c r="AC34" s="30" t="s">
        <v>61</v>
      </c>
      <c r="AD34" s="30" t="s">
        <v>61</v>
      </c>
      <c r="AE34" s="35"/>
      <c r="AF34" s="30"/>
      <c r="AG34" s="36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</row>
    <row r="35" spans="1:48" ht="15.75" x14ac:dyDescent="0.25">
      <c r="A35" s="20">
        <v>34</v>
      </c>
      <c r="B35" s="21" t="s">
        <v>239</v>
      </c>
      <c r="C35" s="22" t="s">
        <v>141</v>
      </c>
      <c r="D35" s="39" t="s">
        <v>76</v>
      </c>
      <c r="E35" s="22" t="s">
        <v>51</v>
      </c>
      <c r="F35" s="22"/>
      <c r="G35" s="22" t="s">
        <v>49</v>
      </c>
      <c r="H35" s="22" t="s">
        <v>51</v>
      </c>
      <c r="I35" s="22" t="s">
        <v>49</v>
      </c>
      <c r="J35" s="22"/>
      <c r="K35" s="22" t="s">
        <v>51</v>
      </c>
      <c r="L35" s="60" t="s">
        <v>240</v>
      </c>
      <c r="M35" s="22" t="s">
        <v>53</v>
      </c>
      <c r="N35" s="61" t="s">
        <v>240</v>
      </c>
      <c r="O35" s="49"/>
      <c r="P35" s="61" t="s">
        <v>240</v>
      </c>
      <c r="Q35" s="43" t="s">
        <v>89</v>
      </c>
      <c r="R35" s="61" t="s">
        <v>240</v>
      </c>
      <c r="S35" s="50" t="s">
        <v>240</v>
      </c>
      <c r="T35" s="29" t="s">
        <v>241</v>
      </c>
      <c r="U35" s="30" t="s">
        <v>242</v>
      </c>
      <c r="V35" s="31" t="s">
        <v>241</v>
      </c>
      <c r="W35" s="32" t="s">
        <v>243</v>
      </c>
      <c r="X35" s="33"/>
      <c r="Y35" s="34"/>
      <c r="Z35" s="32" t="s">
        <v>244</v>
      </c>
      <c r="AA35" s="32" t="s">
        <v>244</v>
      </c>
      <c r="AB35" s="30" t="s">
        <v>74</v>
      </c>
      <c r="AC35" s="30" t="s">
        <v>61</v>
      </c>
      <c r="AD35" s="30" t="s">
        <v>60</v>
      </c>
      <c r="AE35" s="35"/>
      <c r="AF35" s="30" t="s">
        <v>147</v>
      </c>
      <c r="AG35" s="36"/>
      <c r="AH35" s="37">
        <v>0</v>
      </c>
      <c r="AI35" s="37">
        <v>0</v>
      </c>
      <c r="AJ35" s="37">
        <v>0</v>
      </c>
      <c r="AK35" s="37">
        <v>0</v>
      </c>
      <c r="AL35" s="37">
        <v>1</v>
      </c>
      <c r="AM35" s="37">
        <v>0</v>
      </c>
      <c r="AN35" s="51">
        <v>0</v>
      </c>
      <c r="AO35" s="37">
        <v>0</v>
      </c>
      <c r="AP35" s="37">
        <v>0</v>
      </c>
      <c r="AQ35" s="37">
        <v>0</v>
      </c>
      <c r="AR35" s="37">
        <v>0</v>
      </c>
      <c r="AS35" s="51" t="s">
        <v>148</v>
      </c>
      <c r="AT35" s="37" t="s">
        <v>149</v>
      </c>
      <c r="AU35" s="37" t="s">
        <v>213</v>
      </c>
      <c r="AV35" s="37" t="s">
        <v>214</v>
      </c>
    </row>
    <row r="36" spans="1:48" ht="15.75" x14ac:dyDescent="0.25">
      <c r="A36" s="20">
        <v>35</v>
      </c>
      <c r="B36" s="21" t="s">
        <v>245</v>
      </c>
      <c r="C36" s="22" t="s">
        <v>141</v>
      </c>
      <c r="D36" s="22" t="s">
        <v>76</v>
      </c>
      <c r="E36" s="22" t="s">
        <v>51</v>
      </c>
      <c r="F36" s="22"/>
      <c r="G36" s="22" t="s">
        <v>49</v>
      </c>
      <c r="H36" s="22" t="s">
        <v>51</v>
      </c>
      <c r="I36" s="22" t="s">
        <v>51</v>
      </c>
      <c r="J36" s="22"/>
      <c r="K36" s="22" t="s">
        <v>51</v>
      </c>
      <c r="L36" s="23" t="s">
        <v>52</v>
      </c>
      <c r="M36" s="22" t="s">
        <v>53</v>
      </c>
      <c r="N36" s="54" t="s">
        <v>52</v>
      </c>
      <c r="O36" s="49">
        <v>1</v>
      </c>
      <c r="P36" s="54" t="s">
        <v>52</v>
      </c>
      <c r="Q36" s="55"/>
      <c r="R36" s="54" t="s">
        <v>52</v>
      </c>
      <c r="S36" s="50" t="s">
        <v>52</v>
      </c>
      <c r="T36" s="29" t="s">
        <v>246</v>
      </c>
      <c r="U36" s="30" t="s">
        <v>247</v>
      </c>
      <c r="V36" s="31" t="s">
        <v>246</v>
      </c>
      <c r="W36" s="32" t="s">
        <v>71</v>
      </c>
      <c r="X36" s="33"/>
      <c r="Y36" s="34"/>
      <c r="Z36" s="32" t="s">
        <v>248</v>
      </c>
      <c r="AA36" s="32" t="s">
        <v>248</v>
      </c>
      <c r="AB36" s="30" t="s">
        <v>167</v>
      </c>
      <c r="AC36" s="30" t="s">
        <v>87</v>
      </c>
      <c r="AD36" s="30" t="s">
        <v>74</v>
      </c>
      <c r="AE36" s="35"/>
      <c r="AF36" s="30"/>
      <c r="AG36" s="36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51" t="s">
        <v>148</v>
      </c>
      <c r="AT36" s="37"/>
      <c r="AU36" s="37"/>
      <c r="AV36" s="37"/>
    </row>
    <row r="37" spans="1:48" ht="15.75" x14ac:dyDescent="0.25">
      <c r="A37" s="20">
        <v>36</v>
      </c>
      <c r="B37" s="21" t="s">
        <v>249</v>
      </c>
      <c r="C37" s="22" t="s">
        <v>49</v>
      </c>
      <c r="D37" s="22" t="s">
        <v>76</v>
      </c>
      <c r="E37" s="22" t="s">
        <v>51</v>
      </c>
      <c r="F37" s="22"/>
      <c r="G37" s="22" t="s">
        <v>49</v>
      </c>
      <c r="H37" s="22" t="s">
        <v>51</v>
      </c>
      <c r="I37" s="22" t="s">
        <v>51</v>
      </c>
      <c r="J37" s="22"/>
      <c r="K37" s="22" t="s">
        <v>51</v>
      </c>
      <c r="L37" s="23" t="s">
        <v>52</v>
      </c>
      <c r="M37" s="22" t="s">
        <v>53</v>
      </c>
      <c r="N37" s="24" t="s">
        <v>54</v>
      </c>
      <c r="O37" s="25"/>
      <c r="P37" s="26" t="s">
        <v>54</v>
      </c>
      <c r="Q37" s="27"/>
      <c r="R37" s="25" t="s">
        <v>54</v>
      </c>
      <c r="S37" s="28"/>
      <c r="T37" s="29" t="s">
        <v>250</v>
      </c>
      <c r="U37" s="30" t="s">
        <v>251</v>
      </c>
      <c r="V37" s="31" t="s">
        <v>250</v>
      </c>
      <c r="W37" s="32" t="s">
        <v>252</v>
      </c>
      <c r="X37" s="33"/>
      <c r="Y37" s="34"/>
      <c r="Z37" s="32" t="s">
        <v>253</v>
      </c>
      <c r="AA37" s="32" t="s">
        <v>253</v>
      </c>
      <c r="AB37" s="30" t="s">
        <v>74</v>
      </c>
      <c r="AC37" s="30" t="s">
        <v>61</v>
      </c>
      <c r="AD37" s="30" t="s">
        <v>74</v>
      </c>
      <c r="AE37" s="35"/>
      <c r="AF37" s="30"/>
      <c r="AG37" s="36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</row>
    <row r="38" spans="1:48" ht="15.75" x14ac:dyDescent="0.25">
      <c r="A38" s="20">
        <v>37</v>
      </c>
      <c r="B38" s="21" t="s">
        <v>254</v>
      </c>
      <c r="C38" s="39" t="s">
        <v>49</v>
      </c>
      <c r="D38" s="38" t="s">
        <v>50</v>
      </c>
      <c r="E38" s="39" t="s">
        <v>51</v>
      </c>
      <c r="F38" s="39" t="s">
        <v>51</v>
      </c>
      <c r="G38" s="39" t="s">
        <v>49</v>
      </c>
      <c r="H38" s="39" t="s">
        <v>51</v>
      </c>
      <c r="I38" s="39" t="s">
        <v>51</v>
      </c>
      <c r="J38" s="39"/>
      <c r="K38" s="39" t="s">
        <v>49</v>
      </c>
      <c r="L38" s="23" t="s">
        <v>52</v>
      </c>
      <c r="M38" s="22" t="s">
        <v>53</v>
      </c>
      <c r="N38" s="24" t="s">
        <v>54</v>
      </c>
      <c r="O38" s="25"/>
      <c r="P38" s="26" t="s">
        <v>54</v>
      </c>
      <c r="Q38" s="27"/>
      <c r="R38" s="24" t="s">
        <v>63</v>
      </c>
      <c r="S38" s="28"/>
      <c r="T38" s="29" t="s">
        <v>255</v>
      </c>
      <c r="U38" s="30" t="s">
        <v>256</v>
      </c>
      <c r="V38" s="31" t="s">
        <v>255</v>
      </c>
      <c r="W38" s="32" t="s">
        <v>257</v>
      </c>
      <c r="X38" s="33"/>
      <c r="Y38" s="34"/>
      <c r="Z38" s="32" t="s">
        <v>258</v>
      </c>
      <c r="AA38" s="32" t="s">
        <v>258</v>
      </c>
      <c r="AB38" s="30" t="s">
        <v>60</v>
      </c>
      <c r="AC38" s="30" t="s">
        <v>61</v>
      </c>
      <c r="AD38" s="30" t="s">
        <v>61</v>
      </c>
      <c r="AE38" s="35"/>
      <c r="AF38" s="30"/>
      <c r="AG38" s="36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</row>
    <row r="39" spans="1:48" ht="15.75" x14ac:dyDescent="0.25">
      <c r="A39" s="20">
        <v>38</v>
      </c>
      <c r="B39" s="21" t="s">
        <v>259</v>
      </c>
      <c r="C39" s="22" t="s">
        <v>49</v>
      </c>
      <c r="D39" s="22" t="s">
        <v>50</v>
      </c>
      <c r="E39" s="22" t="s">
        <v>51</v>
      </c>
      <c r="F39" s="22"/>
      <c r="G39" s="22" t="s">
        <v>49</v>
      </c>
      <c r="H39" s="22" t="s">
        <v>51</v>
      </c>
      <c r="I39" s="22" t="s">
        <v>49</v>
      </c>
      <c r="J39" s="22"/>
      <c r="K39" s="22" t="s">
        <v>49</v>
      </c>
      <c r="L39" s="42" t="s">
        <v>89</v>
      </c>
      <c r="M39" s="22" t="s">
        <v>53</v>
      </c>
      <c r="N39" s="24" t="s">
        <v>54</v>
      </c>
      <c r="O39" s="25"/>
      <c r="P39" s="26" t="s">
        <v>54</v>
      </c>
      <c r="Q39" s="27"/>
      <c r="R39" s="25" t="s">
        <v>54</v>
      </c>
      <c r="S39" s="28"/>
      <c r="T39" s="29" t="s">
        <v>260</v>
      </c>
      <c r="U39" s="30" t="s">
        <v>261</v>
      </c>
      <c r="V39" s="31" t="s">
        <v>260</v>
      </c>
      <c r="W39" s="32" t="s">
        <v>71</v>
      </c>
      <c r="X39" s="33"/>
      <c r="Y39" s="34"/>
      <c r="Z39" s="32" t="s">
        <v>262</v>
      </c>
      <c r="AA39" s="32" t="s">
        <v>262</v>
      </c>
      <c r="AB39" s="30" t="s">
        <v>60</v>
      </c>
      <c r="AC39" s="30" t="s">
        <v>61</v>
      </c>
      <c r="AD39" s="30" t="s">
        <v>61</v>
      </c>
      <c r="AE39" s="35"/>
      <c r="AF39" s="30"/>
      <c r="AG39" s="36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</row>
    <row r="40" spans="1:48" ht="15.75" x14ac:dyDescent="0.25">
      <c r="A40" s="20">
        <v>39</v>
      </c>
      <c r="B40" s="21" t="s">
        <v>263</v>
      </c>
      <c r="C40" s="22" t="s">
        <v>49</v>
      </c>
      <c r="D40" s="22" t="s">
        <v>50</v>
      </c>
      <c r="E40" s="22" t="s">
        <v>51</v>
      </c>
      <c r="F40" s="22"/>
      <c r="G40" s="22" t="s">
        <v>49</v>
      </c>
      <c r="H40" s="22" t="s">
        <v>51</v>
      </c>
      <c r="I40" s="22" t="s">
        <v>49</v>
      </c>
      <c r="J40" s="22"/>
      <c r="K40" s="22" t="s">
        <v>49</v>
      </c>
      <c r="L40" s="23" t="s">
        <v>52</v>
      </c>
      <c r="M40" s="22" t="s">
        <v>53</v>
      </c>
      <c r="N40" s="24" t="s">
        <v>54</v>
      </c>
      <c r="O40" s="25"/>
      <c r="P40" s="26" t="s">
        <v>54</v>
      </c>
      <c r="Q40" s="27"/>
      <c r="R40" s="25" t="s">
        <v>54</v>
      </c>
      <c r="S40" s="28"/>
      <c r="T40" s="29" t="s">
        <v>264</v>
      </c>
      <c r="U40" s="30" t="s">
        <v>265</v>
      </c>
      <c r="V40" s="31" t="s">
        <v>264</v>
      </c>
      <c r="W40" s="32" t="s">
        <v>71</v>
      </c>
      <c r="X40" s="33"/>
      <c r="Y40" s="34"/>
      <c r="Z40" s="32" t="s">
        <v>266</v>
      </c>
      <c r="AA40" s="32" t="s">
        <v>266</v>
      </c>
      <c r="AB40" s="30" t="s">
        <v>60</v>
      </c>
      <c r="AC40" s="30" t="s">
        <v>61</v>
      </c>
      <c r="AD40" s="30" t="s">
        <v>60</v>
      </c>
      <c r="AE40" s="35"/>
      <c r="AF40" s="30"/>
      <c r="AG40" s="36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</row>
    <row r="41" spans="1:48" ht="15.75" x14ac:dyDescent="0.25">
      <c r="A41" s="20">
        <v>40</v>
      </c>
      <c r="B41" s="21" t="s">
        <v>267</v>
      </c>
      <c r="C41" s="22" t="s">
        <v>49</v>
      </c>
      <c r="D41" s="39" t="s">
        <v>76</v>
      </c>
      <c r="E41" s="22" t="s">
        <v>51</v>
      </c>
      <c r="F41" s="22"/>
      <c r="G41" s="22" t="s">
        <v>49</v>
      </c>
      <c r="H41" s="22" t="s">
        <v>51</v>
      </c>
      <c r="I41" s="22" t="s">
        <v>49</v>
      </c>
      <c r="J41" s="22"/>
      <c r="K41" s="22" t="s">
        <v>49</v>
      </c>
      <c r="L41" s="23" t="s">
        <v>52</v>
      </c>
      <c r="M41" s="22" t="s">
        <v>53</v>
      </c>
      <c r="N41" s="24" t="s">
        <v>54</v>
      </c>
      <c r="O41" s="25"/>
      <c r="P41" s="26" t="s">
        <v>54</v>
      </c>
      <c r="Q41" s="27"/>
      <c r="R41" s="25" t="s">
        <v>54</v>
      </c>
      <c r="S41" s="28"/>
      <c r="T41" s="29" t="s">
        <v>268</v>
      </c>
      <c r="U41" s="30" t="s">
        <v>269</v>
      </c>
      <c r="V41" s="31" t="s">
        <v>268</v>
      </c>
      <c r="W41" s="32" t="s">
        <v>71</v>
      </c>
      <c r="X41" s="33"/>
      <c r="Y41" s="34"/>
      <c r="Z41" s="32" t="s">
        <v>270</v>
      </c>
      <c r="AA41" s="32" t="s">
        <v>270</v>
      </c>
      <c r="AB41" s="30" t="s">
        <v>74</v>
      </c>
      <c r="AC41" s="30" t="s">
        <v>61</v>
      </c>
      <c r="AD41" s="30" t="s">
        <v>61</v>
      </c>
      <c r="AE41" s="35"/>
      <c r="AF41" s="30"/>
      <c r="AG41" s="36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</row>
    <row r="42" spans="1:48" ht="15.75" x14ac:dyDescent="0.25">
      <c r="A42" s="20">
        <v>41</v>
      </c>
      <c r="B42" s="21" t="s">
        <v>271</v>
      </c>
      <c r="C42" s="22" t="s">
        <v>49</v>
      </c>
      <c r="D42" s="22" t="s">
        <v>50</v>
      </c>
      <c r="E42" s="22" t="s">
        <v>51</v>
      </c>
      <c r="F42" s="22"/>
      <c r="G42" s="22" t="s">
        <v>49</v>
      </c>
      <c r="H42" s="22" t="s">
        <v>51</v>
      </c>
      <c r="I42" s="22" t="s">
        <v>49</v>
      </c>
      <c r="J42" s="22"/>
      <c r="K42" s="22" t="s">
        <v>49</v>
      </c>
      <c r="L42" s="23" t="s">
        <v>52</v>
      </c>
      <c r="M42" s="22" t="s">
        <v>53</v>
      </c>
      <c r="N42" s="24" t="s">
        <v>54</v>
      </c>
      <c r="O42" s="25"/>
      <c r="P42" s="26" t="s">
        <v>54</v>
      </c>
      <c r="Q42" s="27"/>
      <c r="R42" s="25" t="s">
        <v>54</v>
      </c>
      <c r="S42" s="28"/>
      <c r="T42" s="29" t="s">
        <v>272</v>
      </c>
      <c r="U42" s="30" t="s">
        <v>273</v>
      </c>
      <c r="V42" s="31" t="s">
        <v>272</v>
      </c>
      <c r="W42" s="32" t="s">
        <v>200</v>
      </c>
      <c r="X42" s="33"/>
      <c r="Y42" s="34"/>
      <c r="Z42" s="32" t="s">
        <v>274</v>
      </c>
      <c r="AA42" s="32" t="s">
        <v>275</v>
      </c>
      <c r="AB42" s="30" t="s">
        <v>60</v>
      </c>
      <c r="AC42" s="30" t="s">
        <v>61</v>
      </c>
      <c r="AD42" s="30" t="s">
        <v>60</v>
      </c>
      <c r="AE42" s="35"/>
      <c r="AF42" s="30"/>
      <c r="AG42" s="36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</row>
    <row r="43" spans="1:48" ht="15.75" x14ac:dyDescent="0.25">
      <c r="A43" s="20">
        <v>42</v>
      </c>
      <c r="B43" s="21" t="s">
        <v>276</v>
      </c>
      <c r="C43" s="22" t="s">
        <v>49</v>
      </c>
      <c r="D43" s="39" t="s">
        <v>76</v>
      </c>
      <c r="E43" s="22" t="s">
        <v>51</v>
      </c>
      <c r="F43" s="22"/>
      <c r="G43" s="22" t="s">
        <v>49</v>
      </c>
      <c r="H43" s="22" t="s">
        <v>51</v>
      </c>
      <c r="I43" s="22" t="s">
        <v>51</v>
      </c>
      <c r="J43" s="22"/>
      <c r="K43" s="22" t="s">
        <v>49</v>
      </c>
      <c r="L43" s="23" t="s">
        <v>52</v>
      </c>
      <c r="M43" s="22" t="s">
        <v>53</v>
      </c>
      <c r="N43" s="24" t="s">
        <v>54</v>
      </c>
      <c r="O43" s="25"/>
      <c r="P43" s="26" t="s">
        <v>54</v>
      </c>
      <c r="Q43" s="27"/>
      <c r="R43" s="25" t="s">
        <v>54</v>
      </c>
      <c r="S43" s="28"/>
      <c r="T43" s="29" t="s">
        <v>277</v>
      </c>
      <c r="U43" s="30" t="s">
        <v>278</v>
      </c>
      <c r="V43" s="31" t="s">
        <v>277</v>
      </c>
      <c r="W43" s="32" t="s">
        <v>200</v>
      </c>
      <c r="X43" s="33"/>
      <c r="Y43" s="34"/>
      <c r="Z43" s="32" t="s">
        <v>279</v>
      </c>
      <c r="AA43" s="32" t="s">
        <v>279</v>
      </c>
      <c r="AB43" s="30" t="s">
        <v>74</v>
      </c>
      <c r="AC43" s="30" t="s">
        <v>87</v>
      </c>
      <c r="AD43" s="30" t="s">
        <v>87</v>
      </c>
      <c r="AE43" s="35"/>
      <c r="AF43" s="30"/>
      <c r="AG43" s="36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</row>
    <row r="44" spans="1:48" ht="15.75" x14ac:dyDescent="0.25">
      <c r="A44" s="20">
        <v>43</v>
      </c>
      <c r="B44" s="21" t="s">
        <v>280</v>
      </c>
      <c r="C44" s="22" t="s">
        <v>49</v>
      </c>
      <c r="D44" s="39" t="s">
        <v>76</v>
      </c>
      <c r="E44" s="22" t="s">
        <v>51</v>
      </c>
      <c r="F44" s="22"/>
      <c r="G44" s="22" t="s">
        <v>49</v>
      </c>
      <c r="H44" s="22" t="s">
        <v>51</v>
      </c>
      <c r="I44" s="22" t="s">
        <v>49</v>
      </c>
      <c r="J44" s="22"/>
      <c r="K44" s="22" t="s">
        <v>49</v>
      </c>
      <c r="L44" s="62" t="s">
        <v>77</v>
      </c>
      <c r="M44" s="22" t="s">
        <v>53</v>
      </c>
      <c r="N44" s="24" t="s">
        <v>54</v>
      </c>
      <c r="O44" s="25"/>
      <c r="P44" s="26" t="s">
        <v>54</v>
      </c>
      <c r="Q44" s="41" t="s">
        <v>77</v>
      </c>
      <c r="R44" s="25" t="s">
        <v>54</v>
      </c>
      <c r="S44" s="28"/>
      <c r="T44" s="29" t="s">
        <v>281</v>
      </c>
      <c r="U44" s="30" t="s">
        <v>282</v>
      </c>
      <c r="V44" s="31" t="s">
        <v>281</v>
      </c>
      <c r="W44" s="32" t="s">
        <v>283</v>
      </c>
      <c r="X44" s="33"/>
      <c r="Y44" s="34"/>
      <c r="Z44" s="32" t="s">
        <v>284</v>
      </c>
      <c r="AA44" s="32" t="s">
        <v>284</v>
      </c>
      <c r="AB44" s="30" t="s">
        <v>74</v>
      </c>
      <c r="AC44" s="30" t="s">
        <v>61</v>
      </c>
      <c r="AD44" s="30" t="s">
        <v>61</v>
      </c>
      <c r="AE44" s="35"/>
      <c r="AF44" s="30"/>
      <c r="AG44" s="36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</row>
    <row r="45" spans="1:48" ht="15.75" x14ac:dyDescent="0.25">
      <c r="A45" s="20">
        <v>44</v>
      </c>
      <c r="B45" s="21" t="s">
        <v>285</v>
      </c>
      <c r="C45" s="22" t="s">
        <v>141</v>
      </c>
      <c r="D45" s="44" t="s">
        <v>142</v>
      </c>
      <c r="E45" s="44" t="s">
        <v>49</v>
      </c>
      <c r="F45" s="44"/>
      <c r="G45" s="44" t="s">
        <v>51</v>
      </c>
      <c r="H45" s="44" t="s">
        <v>51</v>
      </c>
      <c r="I45" s="44" t="s">
        <v>51</v>
      </c>
      <c r="J45" s="44"/>
      <c r="K45" s="44"/>
      <c r="L45" s="23" t="s">
        <v>52</v>
      </c>
      <c r="M45" s="22" t="s">
        <v>53</v>
      </c>
      <c r="N45" s="54" t="s">
        <v>52</v>
      </c>
      <c r="O45" s="49"/>
      <c r="P45" s="54" t="s">
        <v>52</v>
      </c>
      <c r="Q45" s="55"/>
      <c r="R45" s="26" t="s">
        <v>52</v>
      </c>
      <c r="S45" s="50" t="s">
        <v>52</v>
      </c>
      <c r="T45" s="29" t="s">
        <v>286</v>
      </c>
      <c r="U45" s="30" t="s">
        <v>287</v>
      </c>
      <c r="V45" s="31" t="s">
        <v>286</v>
      </c>
      <c r="W45" s="32" t="s">
        <v>288</v>
      </c>
      <c r="X45" s="33"/>
      <c r="Y45" s="34"/>
      <c r="Z45" s="32" t="s">
        <v>289</v>
      </c>
      <c r="AA45" s="32" t="s">
        <v>289</v>
      </c>
      <c r="AB45" s="30" t="s">
        <v>290</v>
      </c>
      <c r="AC45" s="30" t="s">
        <v>61</v>
      </c>
      <c r="AD45" s="30" t="s">
        <v>61</v>
      </c>
      <c r="AE45" s="56" t="s">
        <v>213</v>
      </c>
      <c r="AF45" s="27" t="s">
        <v>291</v>
      </c>
      <c r="AG45" s="36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63" t="s">
        <v>292</v>
      </c>
      <c r="AT45" s="56"/>
      <c r="AU45" s="37"/>
      <c r="AV45" s="37"/>
    </row>
    <row r="46" spans="1:48" ht="15.75" x14ac:dyDescent="0.25">
      <c r="A46" s="20">
        <v>45</v>
      </c>
      <c r="B46" s="21" t="s">
        <v>293</v>
      </c>
      <c r="C46" s="22" t="s">
        <v>141</v>
      </c>
      <c r="D46" s="22" t="s">
        <v>142</v>
      </c>
      <c r="E46" s="22" t="s">
        <v>49</v>
      </c>
      <c r="F46" s="22"/>
      <c r="G46" s="22" t="s">
        <v>51</v>
      </c>
      <c r="H46" s="22" t="s">
        <v>51</v>
      </c>
      <c r="I46" s="22" t="s">
        <v>51</v>
      </c>
      <c r="J46" s="22"/>
      <c r="K46" s="22"/>
      <c r="L46" s="23" t="s">
        <v>52</v>
      </c>
      <c r="M46" s="22" t="s">
        <v>53</v>
      </c>
      <c r="N46" s="54" t="s">
        <v>52</v>
      </c>
      <c r="O46" s="49"/>
      <c r="P46" s="54" t="s">
        <v>52</v>
      </c>
      <c r="Q46" s="64" t="s">
        <v>157</v>
      </c>
      <c r="R46" s="26" t="s">
        <v>52</v>
      </c>
      <c r="S46" s="50" t="s">
        <v>52</v>
      </c>
      <c r="T46" s="29" t="s">
        <v>294</v>
      </c>
      <c r="U46" s="30" t="s">
        <v>295</v>
      </c>
      <c r="V46" s="31" t="s">
        <v>294</v>
      </c>
      <c r="W46" s="32" t="s">
        <v>296</v>
      </c>
      <c r="X46" s="33"/>
      <c r="Y46" s="34"/>
      <c r="Z46" s="32" t="s">
        <v>297</v>
      </c>
      <c r="AA46" s="32" t="s">
        <v>297</v>
      </c>
      <c r="AB46" s="30" t="s">
        <v>298</v>
      </c>
      <c r="AC46" s="30" t="s">
        <v>61</v>
      </c>
      <c r="AD46" s="30" t="s">
        <v>61</v>
      </c>
      <c r="AE46" s="56" t="s">
        <v>213</v>
      </c>
      <c r="AF46" s="27" t="s">
        <v>147</v>
      </c>
      <c r="AG46" s="36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63" t="s">
        <v>292</v>
      </c>
      <c r="AT46" s="56"/>
      <c r="AU46" s="37"/>
      <c r="AV46" s="37"/>
    </row>
    <row r="47" spans="1:48" ht="15.75" x14ac:dyDescent="0.25">
      <c r="A47" s="20">
        <v>46</v>
      </c>
      <c r="B47" s="21" t="s">
        <v>299</v>
      </c>
      <c r="C47" s="22" t="s">
        <v>141</v>
      </c>
      <c r="D47" s="22" t="s">
        <v>142</v>
      </c>
      <c r="E47" s="22" t="s">
        <v>49</v>
      </c>
      <c r="F47" s="22"/>
      <c r="G47" s="22" t="s">
        <v>51</v>
      </c>
      <c r="H47" s="22" t="s">
        <v>51</v>
      </c>
      <c r="I47" s="22" t="s">
        <v>51</v>
      </c>
      <c r="J47" s="22"/>
      <c r="K47" s="22"/>
      <c r="L47" s="23" t="s">
        <v>52</v>
      </c>
      <c r="M47" s="22" t="s">
        <v>300</v>
      </c>
      <c r="N47" s="61" t="s">
        <v>240</v>
      </c>
      <c r="O47" s="49"/>
      <c r="P47" s="61" t="s">
        <v>240</v>
      </c>
      <c r="Q47" s="43" t="s">
        <v>89</v>
      </c>
      <c r="R47" s="61" t="s">
        <v>240</v>
      </c>
      <c r="S47" s="50" t="s">
        <v>240</v>
      </c>
      <c r="T47" s="29" t="s">
        <v>301</v>
      </c>
      <c r="U47" s="30" t="s">
        <v>302</v>
      </c>
      <c r="V47" s="31" t="s">
        <v>301</v>
      </c>
      <c r="W47" s="32" t="s">
        <v>71</v>
      </c>
      <c r="X47" s="65" t="s">
        <v>303</v>
      </c>
      <c r="Y47" s="66" t="s">
        <v>304</v>
      </c>
      <c r="Z47" s="32" t="s">
        <v>305</v>
      </c>
      <c r="AA47" s="32" t="s">
        <v>306</v>
      </c>
      <c r="AB47" s="30" t="s">
        <v>307</v>
      </c>
      <c r="AC47" s="30" t="s">
        <v>61</v>
      </c>
      <c r="AD47" s="30" t="s">
        <v>308</v>
      </c>
      <c r="AE47" s="56" t="s">
        <v>309</v>
      </c>
      <c r="AF47" s="27" t="s">
        <v>147</v>
      </c>
      <c r="AG47" s="36" t="s">
        <v>310</v>
      </c>
      <c r="AH47" s="51">
        <v>0</v>
      </c>
      <c r="AI47" s="51">
        <v>1</v>
      </c>
      <c r="AJ47" s="51">
        <v>0</v>
      </c>
      <c r="AK47" s="51">
        <v>1</v>
      </c>
      <c r="AL47" s="51">
        <v>0</v>
      </c>
      <c r="AM47" s="51">
        <v>0</v>
      </c>
      <c r="AN47" s="51">
        <v>0</v>
      </c>
      <c r="AO47" s="51">
        <v>0</v>
      </c>
      <c r="AP47" s="51">
        <v>0</v>
      </c>
      <c r="AQ47" s="51">
        <v>1</v>
      </c>
      <c r="AR47" s="51">
        <v>0</v>
      </c>
      <c r="AS47" s="63" t="s">
        <v>311</v>
      </c>
      <c r="AT47" s="37" t="s">
        <v>312</v>
      </c>
      <c r="AU47" s="37" t="s">
        <v>149</v>
      </c>
      <c r="AV47" s="37" t="s">
        <v>150</v>
      </c>
    </row>
    <row r="48" spans="1:48" ht="15.75" x14ac:dyDescent="0.25">
      <c r="A48" s="20">
        <v>47</v>
      </c>
      <c r="B48" s="21" t="s">
        <v>313</v>
      </c>
      <c r="C48" s="22" t="s">
        <v>141</v>
      </c>
      <c r="D48" s="22" t="s">
        <v>142</v>
      </c>
      <c r="E48" s="22" t="s">
        <v>49</v>
      </c>
      <c r="F48" s="22"/>
      <c r="G48" s="22" t="s">
        <v>51</v>
      </c>
      <c r="H48" s="22" t="s">
        <v>51</v>
      </c>
      <c r="I48" s="22" t="s">
        <v>51</v>
      </c>
      <c r="J48" s="22"/>
      <c r="K48" s="22"/>
      <c r="L48" s="57" t="s">
        <v>157</v>
      </c>
      <c r="M48" s="22" t="s">
        <v>53</v>
      </c>
      <c r="N48" s="54" t="s">
        <v>52</v>
      </c>
      <c r="O48" s="49"/>
      <c r="P48" s="54" t="s">
        <v>52</v>
      </c>
      <c r="Q48" s="64" t="s">
        <v>157</v>
      </c>
      <c r="R48" s="26" t="s">
        <v>52</v>
      </c>
      <c r="S48" s="50" t="s">
        <v>52</v>
      </c>
      <c r="T48" s="29" t="s">
        <v>314</v>
      </c>
      <c r="U48" s="30" t="s">
        <v>315</v>
      </c>
      <c r="V48" s="31" t="s">
        <v>314</v>
      </c>
      <c r="W48" s="32" t="s">
        <v>316</v>
      </c>
      <c r="X48" s="33"/>
      <c r="Y48" s="34"/>
      <c r="Z48" s="32" t="s">
        <v>317</v>
      </c>
      <c r="AA48" s="32" t="s">
        <v>317</v>
      </c>
      <c r="AB48" s="30" t="s">
        <v>298</v>
      </c>
      <c r="AC48" s="30" t="s">
        <v>61</v>
      </c>
      <c r="AD48" s="30" t="s">
        <v>61</v>
      </c>
      <c r="AE48" s="56" t="s">
        <v>213</v>
      </c>
      <c r="AF48" s="27" t="s">
        <v>147</v>
      </c>
      <c r="AG48" s="36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63" t="s">
        <v>292</v>
      </c>
      <c r="AT48" s="56"/>
      <c r="AU48" s="56"/>
      <c r="AV48" s="37"/>
    </row>
    <row r="49" spans="1:48" ht="15.75" x14ac:dyDescent="0.25">
      <c r="A49" s="20">
        <v>48</v>
      </c>
      <c r="B49" s="21" t="s">
        <v>318</v>
      </c>
      <c r="C49" s="39" t="s">
        <v>49</v>
      </c>
      <c r="D49" s="44" t="s">
        <v>319</v>
      </c>
      <c r="E49" s="39" t="s">
        <v>49</v>
      </c>
      <c r="F49" s="39" t="s">
        <v>49</v>
      </c>
      <c r="G49" s="39" t="s">
        <v>51</v>
      </c>
      <c r="H49" s="39" t="s">
        <v>51</v>
      </c>
      <c r="I49" s="39" t="s">
        <v>51</v>
      </c>
      <c r="J49" s="22"/>
      <c r="K49" s="39" t="s">
        <v>49</v>
      </c>
      <c r="L49" s="23" t="s">
        <v>52</v>
      </c>
      <c r="M49" s="22" t="s">
        <v>53</v>
      </c>
      <c r="N49" s="24" t="s">
        <v>54</v>
      </c>
      <c r="O49" s="25"/>
      <c r="P49" s="26" t="s">
        <v>54</v>
      </c>
      <c r="Q49" s="27"/>
      <c r="R49" s="24" t="s">
        <v>63</v>
      </c>
      <c r="S49" s="28"/>
      <c r="T49" s="29" t="s">
        <v>320</v>
      </c>
      <c r="U49" s="30" t="s">
        <v>321</v>
      </c>
      <c r="V49" s="31" t="s">
        <v>320</v>
      </c>
      <c r="W49" s="32" t="s">
        <v>200</v>
      </c>
      <c r="X49" s="33"/>
      <c r="Y49" s="34"/>
      <c r="Z49" s="32" t="s">
        <v>322</v>
      </c>
      <c r="AA49" s="32" t="s">
        <v>322</v>
      </c>
      <c r="AB49" s="30" t="s">
        <v>61</v>
      </c>
      <c r="AC49" s="30" t="s">
        <v>61</v>
      </c>
      <c r="AD49" s="30" t="s">
        <v>308</v>
      </c>
      <c r="AE49" s="35"/>
      <c r="AF49" s="27"/>
      <c r="AG49" s="36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</row>
    <row r="50" spans="1:48" ht="15.75" x14ac:dyDescent="0.25">
      <c r="A50" s="20">
        <v>49</v>
      </c>
      <c r="B50" s="21" t="s">
        <v>323</v>
      </c>
      <c r="C50" s="22" t="s">
        <v>141</v>
      </c>
      <c r="D50" s="22" t="s">
        <v>142</v>
      </c>
      <c r="E50" s="22" t="s">
        <v>49</v>
      </c>
      <c r="F50" s="22"/>
      <c r="G50" s="22" t="s">
        <v>51</v>
      </c>
      <c r="H50" s="22" t="s">
        <v>51</v>
      </c>
      <c r="I50" s="22" t="s">
        <v>51</v>
      </c>
      <c r="J50" s="22"/>
      <c r="K50" s="22"/>
      <c r="L50" s="23" t="s">
        <v>52</v>
      </c>
      <c r="M50" s="22" t="s">
        <v>53</v>
      </c>
      <c r="N50" s="54" t="s">
        <v>52</v>
      </c>
      <c r="O50" s="49"/>
      <c r="P50" s="54" t="s">
        <v>52</v>
      </c>
      <c r="Q50" s="55"/>
      <c r="R50" s="26" t="s">
        <v>52</v>
      </c>
      <c r="S50" s="50" t="s">
        <v>52</v>
      </c>
      <c r="T50" s="29" t="s">
        <v>324</v>
      </c>
      <c r="U50" s="30" t="s">
        <v>325</v>
      </c>
      <c r="V50" s="31" t="s">
        <v>324</v>
      </c>
      <c r="W50" s="32" t="s">
        <v>326</v>
      </c>
      <c r="X50" s="33"/>
      <c r="Y50" s="34"/>
      <c r="Z50" s="32" t="s">
        <v>327</v>
      </c>
      <c r="AA50" s="32" t="s">
        <v>328</v>
      </c>
      <c r="AB50" s="30" t="s">
        <v>290</v>
      </c>
      <c r="AC50" s="30" t="s">
        <v>61</v>
      </c>
      <c r="AD50" s="30" t="s">
        <v>61</v>
      </c>
      <c r="AE50" s="56" t="s">
        <v>213</v>
      </c>
      <c r="AF50" s="27"/>
      <c r="AG50" s="36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63" t="s">
        <v>292</v>
      </c>
      <c r="AT50" s="56"/>
      <c r="AU50" s="37"/>
      <c r="AV50" s="37"/>
    </row>
    <row r="51" spans="1:48" ht="15.75" x14ac:dyDescent="0.25">
      <c r="A51" s="20">
        <v>50</v>
      </c>
      <c r="B51" s="21" t="s">
        <v>329</v>
      </c>
      <c r="C51" s="22" t="s">
        <v>141</v>
      </c>
      <c r="D51" s="22" t="s">
        <v>142</v>
      </c>
      <c r="E51" s="22" t="s">
        <v>49</v>
      </c>
      <c r="F51" s="22"/>
      <c r="G51" s="22" t="s">
        <v>51</v>
      </c>
      <c r="H51" s="22" t="s">
        <v>51</v>
      </c>
      <c r="I51" s="22" t="s">
        <v>51</v>
      </c>
      <c r="J51" s="22"/>
      <c r="K51" s="22"/>
      <c r="L51" s="23" t="s">
        <v>52</v>
      </c>
      <c r="M51" s="22" t="s">
        <v>53</v>
      </c>
      <c r="N51" s="58" t="s">
        <v>77</v>
      </c>
      <c r="O51" s="49"/>
      <c r="P51" s="58" t="s">
        <v>77</v>
      </c>
      <c r="Q51" s="55" t="s">
        <v>330</v>
      </c>
      <c r="R51" s="58" t="s">
        <v>77</v>
      </c>
      <c r="S51" s="50" t="s">
        <v>77</v>
      </c>
      <c r="T51" s="29" t="s">
        <v>331</v>
      </c>
      <c r="U51" s="30" t="s">
        <v>332</v>
      </c>
      <c r="V51" s="31" t="s">
        <v>331</v>
      </c>
      <c r="W51" s="32" t="s">
        <v>333</v>
      </c>
      <c r="X51" s="33"/>
      <c r="Y51" s="34"/>
      <c r="Z51" s="32" t="s">
        <v>334</v>
      </c>
      <c r="AA51" s="32" t="s">
        <v>335</v>
      </c>
      <c r="AB51" s="30" t="s">
        <v>336</v>
      </c>
      <c r="AC51" s="30" t="s">
        <v>61</v>
      </c>
      <c r="AD51" s="30" t="s">
        <v>61</v>
      </c>
      <c r="AE51" s="37"/>
      <c r="AF51" s="27" t="s">
        <v>147</v>
      </c>
      <c r="AG51" s="36"/>
      <c r="AH51" s="51">
        <v>0</v>
      </c>
      <c r="AI51" s="51">
        <v>0</v>
      </c>
      <c r="AJ51" s="51">
        <v>1</v>
      </c>
      <c r="AK51" s="51">
        <v>1</v>
      </c>
      <c r="AL51" s="51">
        <v>0</v>
      </c>
      <c r="AM51" s="51">
        <v>0</v>
      </c>
      <c r="AN51" s="51">
        <v>0</v>
      </c>
      <c r="AO51" s="51">
        <v>0</v>
      </c>
      <c r="AP51" s="51">
        <v>0</v>
      </c>
      <c r="AQ51" s="51">
        <v>1</v>
      </c>
      <c r="AR51" s="51">
        <v>0</v>
      </c>
      <c r="AS51" s="63" t="s">
        <v>311</v>
      </c>
      <c r="AT51" s="37" t="s">
        <v>149</v>
      </c>
      <c r="AU51" s="37"/>
      <c r="AV51" s="37" t="s">
        <v>337</v>
      </c>
    </row>
    <row r="52" spans="1:48" ht="15.75" x14ac:dyDescent="0.25">
      <c r="A52" s="20">
        <v>51</v>
      </c>
      <c r="B52" s="21" t="s">
        <v>338</v>
      </c>
      <c r="C52" s="22" t="s">
        <v>49</v>
      </c>
      <c r="D52" s="39" t="s">
        <v>76</v>
      </c>
      <c r="E52" s="22" t="s">
        <v>51</v>
      </c>
      <c r="F52" s="22"/>
      <c r="G52" s="22" t="s">
        <v>49</v>
      </c>
      <c r="H52" s="22" t="s">
        <v>51</v>
      </c>
      <c r="I52" s="22" t="s">
        <v>51</v>
      </c>
      <c r="J52" s="22"/>
      <c r="K52" s="22" t="s">
        <v>49</v>
      </c>
      <c r="L52" s="57" t="s">
        <v>157</v>
      </c>
      <c r="M52" s="22" t="s">
        <v>53</v>
      </c>
      <c r="N52" s="24" t="s">
        <v>54</v>
      </c>
      <c r="O52" s="25"/>
      <c r="P52" s="26" t="s">
        <v>54</v>
      </c>
      <c r="Q52" s="27"/>
      <c r="R52" s="25" t="s">
        <v>54</v>
      </c>
      <c r="S52" s="28"/>
      <c r="T52" s="29" t="s">
        <v>339</v>
      </c>
      <c r="U52" s="30" t="s">
        <v>340</v>
      </c>
      <c r="V52" s="31" t="s">
        <v>339</v>
      </c>
      <c r="W52" s="32" t="s">
        <v>341</v>
      </c>
      <c r="X52" s="33"/>
      <c r="Y52" s="34"/>
      <c r="Z52" s="32" t="s">
        <v>342</v>
      </c>
      <c r="AA52" s="32" t="s">
        <v>342</v>
      </c>
      <c r="AB52" s="30" t="s">
        <v>87</v>
      </c>
      <c r="AC52" s="30" t="s">
        <v>87</v>
      </c>
      <c r="AD52" s="30" t="s">
        <v>343</v>
      </c>
      <c r="AE52" s="35"/>
      <c r="AF52" s="27"/>
      <c r="AG52" s="36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</row>
    <row r="53" spans="1:48" ht="15.75" x14ac:dyDescent="0.25">
      <c r="A53" s="20">
        <v>52</v>
      </c>
      <c r="B53" s="21" t="s">
        <v>344</v>
      </c>
      <c r="C53" s="22" t="s">
        <v>141</v>
      </c>
      <c r="D53" s="22" t="s">
        <v>142</v>
      </c>
      <c r="E53" s="22" t="s">
        <v>49</v>
      </c>
      <c r="F53" s="22"/>
      <c r="G53" s="22" t="s">
        <v>49</v>
      </c>
      <c r="H53" s="22" t="s">
        <v>51</v>
      </c>
      <c r="I53" s="22" t="s">
        <v>51</v>
      </c>
      <c r="J53" s="22"/>
      <c r="K53" s="22" t="s">
        <v>51</v>
      </c>
      <c r="L53" s="23" t="s">
        <v>52</v>
      </c>
      <c r="M53" s="22" t="s">
        <v>53</v>
      </c>
      <c r="N53" s="54" t="s">
        <v>52</v>
      </c>
      <c r="O53" s="53"/>
      <c r="P53" s="54" t="s">
        <v>52</v>
      </c>
      <c r="Q53" s="55"/>
      <c r="R53" s="26" t="s">
        <v>52</v>
      </c>
      <c r="S53" s="50" t="s">
        <v>52</v>
      </c>
      <c r="T53" s="29" t="s">
        <v>345</v>
      </c>
      <c r="U53" s="30" t="s">
        <v>346</v>
      </c>
      <c r="V53" s="31" t="s">
        <v>345</v>
      </c>
      <c r="W53" s="32" t="s">
        <v>129</v>
      </c>
      <c r="X53" s="33"/>
      <c r="Y53" s="34"/>
      <c r="Z53" s="32" t="s">
        <v>347</v>
      </c>
      <c r="AA53" s="32" t="s">
        <v>347</v>
      </c>
      <c r="AB53" s="30" t="s">
        <v>348</v>
      </c>
      <c r="AC53" s="30" t="s">
        <v>349</v>
      </c>
      <c r="AD53" s="30" t="s">
        <v>290</v>
      </c>
      <c r="AE53" s="37"/>
      <c r="AF53" s="30"/>
      <c r="AG53" s="36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63" t="s">
        <v>311</v>
      </c>
      <c r="AT53" s="56"/>
      <c r="AU53" s="37"/>
      <c r="AV53" s="37"/>
    </row>
    <row r="54" spans="1:48" ht="15.75" x14ac:dyDescent="0.25">
      <c r="A54" s="20">
        <v>53</v>
      </c>
      <c r="B54" s="21" t="s">
        <v>350</v>
      </c>
      <c r="C54" s="22" t="s">
        <v>49</v>
      </c>
      <c r="D54" s="22" t="s">
        <v>50</v>
      </c>
      <c r="E54" s="22" t="s">
        <v>51</v>
      </c>
      <c r="F54" s="22"/>
      <c r="G54" s="22" t="s">
        <v>49</v>
      </c>
      <c r="H54" s="22" t="s">
        <v>51</v>
      </c>
      <c r="I54" s="22" t="s">
        <v>51</v>
      </c>
      <c r="J54" s="22"/>
      <c r="K54" s="22" t="s">
        <v>49</v>
      </c>
      <c r="L54" s="42" t="s">
        <v>89</v>
      </c>
      <c r="M54" s="22" t="s">
        <v>53</v>
      </c>
      <c r="N54" s="24" t="s">
        <v>54</v>
      </c>
      <c r="O54" s="25"/>
      <c r="P54" s="26" t="s">
        <v>54</v>
      </c>
      <c r="Q54" s="27"/>
      <c r="R54" s="25" t="s">
        <v>54</v>
      </c>
      <c r="S54" s="28"/>
      <c r="T54" s="29" t="s">
        <v>351</v>
      </c>
      <c r="U54" s="30" t="s">
        <v>352</v>
      </c>
      <c r="V54" s="31" t="s">
        <v>351</v>
      </c>
      <c r="W54" s="32" t="s">
        <v>71</v>
      </c>
      <c r="X54" s="33"/>
      <c r="Y54" s="34"/>
      <c r="Z54" s="32" t="s">
        <v>353</v>
      </c>
      <c r="AA54" s="32" t="s">
        <v>353</v>
      </c>
      <c r="AB54" s="30" t="s">
        <v>60</v>
      </c>
      <c r="AC54" s="30" t="s">
        <v>87</v>
      </c>
      <c r="AD54" s="30" t="s">
        <v>60</v>
      </c>
      <c r="AE54" s="35"/>
      <c r="AF54" s="30"/>
      <c r="AG54" s="36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</row>
    <row r="55" spans="1:48" ht="15.75" x14ac:dyDescent="0.25">
      <c r="A55" s="20">
        <v>54</v>
      </c>
      <c r="B55" s="21" t="s">
        <v>354</v>
      </c>
      <c r="C55" s="22" t="s">
        <v>49</v>
      </c>
      <c r="D55" s="22" t="s">
        <v>50</v>
      </c>
      <c r="E55" s="22" t="s">
        <v>51</v>
      </c>
      <c r="F55" s="22"/>
      <c r="G55" s="22" t="s">
        <v>49</v>
      </c>
      <c r="H55" s="22" t="s">
        <v>51</v>
      </c>
      <c r="I55" s="22" t="s">
        <v>49</v>
      </c>
      <c r="J55" s="22"/>
      <c r="K55" s="22" t="s">
        <v>49</v>
      </c>
      <c r="L55" s="23" t="s">
        <v>52</v>
      </c>
      <c r="M55" s="22" t="s">
        <v>53</v>
      </c>
      <c r="N55" s="24" t="s">
        <v>54</v>
      </c>
      <c r="O55" s="25"/>
      <c r="P55" s="26" t="s">
        <v>54</v>
      </c>
      <c r="Q55" s="27"/>
      <c r="R55" s="25" t="s">
        <v>54</v>
      </c>
      <c r="S55" s="28"/>
      <c r="T55" s="29" t="s">
        <v>355</v>
      </c>
      <c r="U55" s="30" t="s">
        <v>356</v>
      </c>
      <c r="V55" s="31" t="s">
        <v>355</v>
      </c>
      <c r="W55" s="32" t="s">
        <v>357</v>
      </c>
      <c r="X55" s="33"/>
      <c r="Y55" s="34"/>
      <c r="Z55" s="32" t="s">
        <v>358</v>
      </c>
      <c r="AA55" s="32" t="s">
        <v>358</v>
      </c>
      <c r="AB55" s="30" t="s">
        <v>61</v>
      </c>
      <c r="AC55" s="30" t="s">
        <v>60</v>
      </c>
      <c r="AD55" s="30" t="s">
        <v>61</v>
      </c>
      <c r="AE55" s="35"/>
      <c r="AF55" s="30"/>
      <c r="AG55" s="36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</row>
    <row r="56" spans="1:48" ht="15.75" x14ac:dyDescent="0.25">
      <c r="A56" s="20">
        <v>55</v>
      </c>
      <c r="B56" s="21" t="s">
        <v>359</v>
      </c>
      <c r="C56" s="22" t="s">
        <v>49</v>
      </c>
      <c r="D56" s="22" t="s">
        <v>76</v>
      </c>
      <c r="E56" s="22" t="s">
        <v>51</v>
      </c>
      <c r="F56" s="22"/>
      <c r="G56" s="22" t="s">
        <v>49</v>
      </c>
      <c r="H56" s="22" t="s">
        <v>51</v>
      </c>
      <c r="I56" s="22" t="s">
        <v>51</v>
      </c>
      <c r="J56" s="22"/>
      <c r="K56" s="22" t="s">
        <v>49</v>
      </c>
      <c r="L56" s="23" t="s">
        <v>52</v>
      </c>
      <c r="M56" s="22" t="s">
        <v>53</v>
      </c>
      <c r="N56" s="24" t="s">
        <v>54</v>
      </c>
      <c r="O56" s="25"/>
      <c r="P56" s="26" t="s">
        <v>54</v>
      </c>
      <c r="Q56" s="27"/>
      <c r="R56" s="25" t="s">
        <v>54</v>
      </c>
      <c r="S56" s="28"/>
      <c r="T56" s="29" t="s">
        <v>360</v>
      </c>
      <c r="U56" s="30" t="s">
        <v>361</v>
      </c>
      <c r="V56" s="31" t="s">
        <v>360</v>
      </c>
      <c r="W56" s="32" t="s">
        <v>71</v>
      </c>
      <c r="X56" s="33"/>
      <c r="Y56" s="34"/>
      <c r="Z56" s="32" t="s">
        <v>362</v>
      </c>
      <c r="AA56" s="32" t="s">
        <v>362</v>
      </c>
      <c r="AB56" s="30" t="s">
        <v>74</v>
      </c>
      <c r="AC56" s="30" t="s">
        <v>87</v>
      </c>
      <c r="AD56" s="30" t="s">
        <v>167</v>
      </c>
      <c r="AE56" s="35"/>
      <c r="AF56" s="30"/>
      <c r="AG56" s="36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</row>
    <row r="57" spans="1:48" ht="15.75" x14ac:dyDescent="0.25">
      <c r="A57" s="20">
        <v>56</v>
      </c>
      <c r="B57" s="21" t="s">
        <v>363</v>
      </c>
      <c r="C57" s="22" t="s">
        <v>49</v>
      </c>
      <c r="D57" s="39" t="s">
        <v>76</v>
      </c>
      <c r="E57" s="22" t="s">
        <v>51</v>
      </c>
      <c r="F57" s="22"/>
      <c r="G57" s="22" t="s">
        <v>49</v>
      </c>
      <c r="H57" s="22" t="s">
        <v>51</v>
      </c>
      <c r="I57" s="22" t="s">
        <v>51</v>
      </c>
      <c r="J57" s="22"/>
      <c r="K57" s="22" t="s">
        <v>49</v>
      </c>
      <c r="L57" s="23" t="s">
        <v>52</v>
      </c>
      <c r="M57" s="22" t="s">
        <v>53</v>
      </c>
      <c r="N57" s="24" t="s">
        <v>54</v>
      </c>
      <c r="O57" s="25"/>
      <c r="P57" s="26" t="s">
        <v>54</v>
      </c>
      <c r="Q57" s="27"/>
      <c r="R57" s="25" t="s">
        <v>54</v>
      </c>
      <c r="S57" s="28"/>
      <c r="T57" s="29" t="s">
        <v>364</v>
      </c>
      <c r="U57" s="30" t="s">
        <v>365</v>
      </c>
      <c r="V57" s="31" t="s">
        <v>364</v>
      </c>
      <c r="W57" s="32" t="s">
        <v>366</v>
      </c>
      <c r="X57" s="33"/>
      <c r="Y57" s="34"/>
      <c r="Z57" s="32" t="s">
        <v>367</v>
      </c>
      <c r="AA57" s="32" t="s">
        <v>368</v>
      </c>
      <c r="AB57" s="30" t="s">
        <v>74</v>
      </c>
      <c r="AC57" s="30" t="s">
        <v>87</v>
      </c>
      <c r="AD57" s="30" t="s">
        <v>74</v>
      </c>
      <c r="AE57" s="35"/>
      <c r="AF57" s="30"/>
      <c r="AG57" s="36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</row>
    <row r="58" spans="1:48" ht="15.75" x14ac:dyDescent="0.25">
      <c r="A58" s="20">
        <v>57</v>
      </c>
      <c r="B58" s="21" t="s">
        <v>369</v>
      </c>
      <c r="C58" s="22" t="s">
        <v>49</v>
      </c>
      <c r="D58" s="22" t="s">
        <v>319</v>
      </c>
      <c r="E58" s="22" t="s">
        <v>49</v>
      </c>
      <c r="F58" s="22"/>
      <c r="G58" s="22" t="s">
        <v>51</v>
      </c>
      <c r="H58" s="22" t="s">
        <v>49</v>
      </c>
      <c r="I58" s="22" t="s">
        <v>51</v>
      </c>
      <c r="J58" s="22"/>
      <c r="K58" s="22"/>
      <c r="L58" s="23" t="s">
        <v>52</v>
      </c>
      <c r="M58" s="22" t="s">
        <v>53</v>
      </c>
      <c r="N58" s="24" t="s">
        <v>54</v>
      </c>
      <c r="O58" s="25"/>
      <c r="P58" s="26" t="s">
        <v>54</v>
      </c>
      <c r="Q58" s="27"/>
      <c r="R58" s="25" t="s">
        <v>54</v>
      </c>
      <c r="S58" s="28"/>
      <c r="T58" s="29" t="s">
        <v>370</v>
      </c>
      <c r="U58" s="30" t="s">
        <v>371</v>
      </c>
      <c r="V58" s="31" t="s">
        <v>370</v>
      </c>
      <c r="W58" s="32" t="s">
        <v>372</v>
      </c>
      <c r="X58" s="33"/>
      <c r="Y58" s="34"/>
      <c r="Z58" s="32" t="s">
        <v>373</v>
      </c>
      <c r="AA58" s="32" t="s">
        <v>374</v>
      </c>
      <c r="AB58" s="30" t="s">
        <v>308</v>
      </c>
      <c r="AC58" s="30" t="s">
        <v>375</v>
      </c>
      <c r="AD58" s="30" t="s">
        <v>308</v>
      </c>
      <c r="AE58" s="35"/>
      <c r="AF58" s="27"/>
      <c r="AG58" s="36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</row>
    <row r="59" spans="1:48" ht="15.75" x14ac:dyDescent="0.25">
      <c r="A59" s="20">
        <v>58</v>
      </c>
      <c r="B59" s="21" t="s">
        <v>376</v>
      </c>
      <c r="C59" s="22" t="s">
        <v>141</v>
      </c>
      <c r="D59" s="22" t="s">
        <v>142</v>
      </c>
      <c r="E59" s="22" t="s">
        <v>49</v>
      </c>
      <c r="F59" s="22"/>
      <c r="G59" s="22" t="s">
        <v>51</v>
      </c>
      <c r="H59" s="22" t="s">
        <v>51</v>
      </c>
      <c r="I59" s="22" t="s">
        <v>51</v>
      </c>
      <c r="J59" s="22"/>
      <c r="K59" s="22"/>
      <c r="L59" s="23" t="s">
        <v>52</v>
      </c>
      <c r="M59" s="22" t="s">
        <v>53</v>
      </c>
      <c r="N59" s="54" t="s">
        <v>52</v>
      </c>
      <c r="O59" s="49"/>
      <c r="P59" s="54" t="s">
        <v>52</v>
      </c>
      <c r="Q59" s="55"/>
      <c r="R59" s="26" t="s">
        <v>52</v>
      </c>
      <c r="S59" s="50" t="s">
        <v>52</v>
      </c>
      <c r="T59" s="29" t="s">
        <v>377</v>
      </c>
      <c r="U59" s="30" t="s">
        <v>378</v>
      </c>
      <c r="V59" s="31" t="s">
        <v>377</v>
      </c>
      <c r="W59" s="32" t="s">
        <v>379</v>
      </c>
      <c r="X59" s="33"/>
      <c r="Y59" s="34"/>
      <c r="Z59" s="32" t="s">
        <v>380</v>
      </c>
      <c r="AA59" s="32" t="s">
        <v>381</v>
      </c>
      <c r="AB59" s="30" t="s">
        <v>298</v>
      </c>
      <c r="AC59" s="30" t="s">
        <v>61</v>
      </c>
      <c r="AD59" s="30" t="s">
        <v>61</v>
      </c>
      <c r="AE59" s="37"/>
      <c r="AF59" s="27"/>
      <c r="AG59" s="36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63" t="s">
        <v>292</v>
      </c>
      <c r="AT59" s="37"/>
      <c r="AU59" s="37"/>
      <c r="AV59" s="37"/>
    </row>
    <row r="60" spans="1:48" ht="15.75" x14ac:dyDescent="0.25">
      <c r="A60" s="20">
        <v>59</v>
      </c>
      <c r="B60" s="21" t="s">
        <v>382</v>
      </c>
      <c r="C60" s="22" t="s">
        <v>49</v>
      </c>
      <c r="D60" s="22" t="s">
        <v>50</v>
      </c>
      <c r="E60" s="22" t="s">
        <v>51</v>
      </c>
      <c r="F60" s="22"/>
      <c r="G60" s="22" t="s">
        <v>49</v>
      </c>
      <c r="H60" s="22" t="s">
        <v>51</v>
      </c>
      <c r="I60" s="22" t="s">
        <v>49</v>
      </c>
      <c r="J60" s="22"/>
      <c r="K60" s="22" t="s">
        <v>49</v>
      </c>
      <c r="L60" s="23" t="s">
        <v>52</v>
      </c>
      <c r="M60" s="22" t="s">
        <v>53</v>
      </c>
      <c r="N60" s="24" t="s">
        <v>54</v>
      </c>
      <c r="O60" s="25"/>
      <c r="P60" s="26" t="s">
        <v>54</v>
      </c>
      <c r="Q60" s="27"/>
      <c r="R60" s="25" t="s">
        <v>54</v>
      </c>
      <c r="S60" s="28"/>
      <c r="T60" s="29" t="s">
        <v>383</v>
      </c>
      <c r="U60" s="30" t="s">
        <v>384</v>
      </c>
      <c r="V60" s="31" t="s">
        <v>383</v>
      </c>
      <c r="W60" s="32" t="s">
        <v>385</v>
      </c>
      <c r="X60" s="33"/>
      <c r="Y60" s="34"/>
      <c r="Z60" s="32" t="s">
        <v>386</v>
      </c>
      <c r="AA60" s="32" t="s">
        <v>387</v>
      </c>
      <c r="AB60" s="30" t="s">
        <v>60</v>
      </c>
      <c r="AC60" s="30" t="s">
        <v>60</v>
      </c>
      <c r="AD60" s="30" t="s">
        <v>388</v>
      </c>
      <c r="AE60" s="35"/>
      <c r="AF60" s="27"/>
      <c r="AG60" s="36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</row>
    <row r="61" spans="1:48" ht="15.75" x14ac:dyDescent="0.25">
      <c r="A61" s="20">
        <v>60</v>
      </c>
      <c r="B61" s="21" t="s">
        <v>389</v>
      </c>
      <c r="C61" s="39" t="s">
        <v>49</v>
      </c>
      <c r="D61" s="38" t="s">
        <v>50</v>
      </c>
      <c r="E61" s="39" t="s">
        <v>51</v>
      </c>
      <c r="F61" s="39" t="s">
        <v>51</v>
      </c>
      <c r="G61" s="39" t="s">
        <v>49</v>
      </c>
      <c r="H61" s="39" t="s">
        <v>51</v>
      </c>
      <c r="I61" s="39" t="s">
        <v>51</v>
      </c>
      <c r="J61" s="39"/>
      <c r="K61" s="39" t="s">
        <v>49</v>
      </c>
      <c r="L61" s="23" t="s">
        <v>52</v>
      </c>
      <c r="M61" s="22" t="s">
        <v>53</v>
      </c>
      <c r="N61" s="24" t="s">
        <v>54</v>
      </c>
      <c r="O61" s="25"/>
      <c r="P61" s="26" t="s">
        <v>54</v>
      </c>
      <c r="Q61" s="27"/>
      <c r="R61" s="24" t="s">
        <v>63</v>
      </c>
      <c r="S61" s="28"/>
      <c r="T61" s="29" t="s">
        <v>390</v>
      </c>
      <c r="U61" s="30" t="s">
        <v>391</v>
      </c>
      <c r="V61" s="31" t="s">
        <v>390</v>
      </c>
      <c r="W61" s="32" t="s">
        <v>392</v>
      </c>
      <c r="X61" s="33"/>
      <c r="Y61" s="34"/>
      <c r="Z61" s="32" t="s">
        <v>393</v>
      </c>
      <c r="AA61" s="32" t="s">
        <v>393</v>
      </c>
      <c r="AB61" s="30" t="s">
        <v>60</v>
      </c>
      <c r="AC61" s="30" t="s">
        <v>61</v>
      </c>
      <c r="AD61" s="30" t="s">
        <v>61</v>
      </c>
      <c r="AE61" s="35"/>
      <c r="AF61" s="27"/>
      <c r="AG61" s="36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</row>
    <row r="62" spans="1:48" ht="15.75" x14ac:dyDescent="0.25">
      <c r="A62" s="20">
        <v>61</v>
      </c>
      <c r="B62" s="21" t="s">
        <v>394</v>
      </c>
      <c r="C62" s="22" t="s">
        <v>141</v>
      </c>
      <c r="D62" s="22" t="s">
        <v>142</v>
      </c>
      <c r="E62" s="22" t="s">
        <v>49</v>
      </c>
      <c r="F62" s="22" t="s">
        <v>49</v>
      </c>
      <c r="G62" s="22" t="s">
        <v>51</v>
      </c>
      <c r="H62" s="22" t="s">
        <v>51</v>
      </c>
      <c r="I62" s="22" t="s">
        <v>51</v>
      </c>
      <c r="J62" s="22"/>
      <c r="K62" s="22" t="s">
        <v>49</v>
      </c>
      <c r="L62" s="23" t="s">
        <v>52</v>
      </c>
      <c r="M62" s="22" t="s">
        <v>300</v>
      </c>
      <c r="N62" s="54" t="s">
        <v>52</v>
      </c>
      <c r="O62" s="49"/>
      <c r="P62" s="54" t="s">
        <v>52</v>
      </c>
      <c r="Q62" s="55"/>
      <c r="R62" s="26" t="s">
        <v>52</v>
      </c>
      <c r="S62" s="50" t="s">
        <v>52</v>
      </c>
      <c r="T62" s="29" t="s">
        <v>395</v>
      </c>
      <c r="U62" s="30" t="s">
        <v>396</v>
      </c>
      <c r="V62" s="31" t="s">
        <v>395</v>
      </c>
      <c r="W62" s="32" t="s">
        <v>66</v>
      </c>
      <c r="X62" s="65" t="s">
        <v>397</v>
      </c>
      <c r="Y62" s="66" t="s">
        <v>398</v>
      </c>
      <c r="Z62" s="32" t="s">
        <v>399</v>
      </c>
      <c r="AA62" s="32" t="s">
        <v>400</v>
      </c>
      <c r="AB62" s="30" t="s">
        <v>401</v>
      </c>
      <c r="AC62" s="30" t="s">
        <v>203</v>
      </c>
      <c r="AD62" s="30" t="s">
        <v>168</v>
      </c>
      <c r="AE62" s="56" t="s">
        <v>309</v>
      </c>
      <c r="AF62" s="27"/>
      <c r="AG62" s="36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63" t="s">
        <v>311</v>
      </c>
      <c r="AT62" s="56"/>
      <c r="AU62" s="37"/>
      <c r="AV62" s="37"/>
    </row>
    <row r="63" spans="1:48" ht="15.75" x14ac:dyDescent="0.25">
      <c r="A63" s="20">
        <v>62</v>
      </c>
      <c r="B63" s="21" t="s">
        <v>402</v>
      </c>
      <c r="C63" s="22" t="s">
        <v>49</v>
      </c>
      <c r="D63" s="39" t="s">
        <v>76</v>
      </c>
      <c r="E63" s="22" t="s">
        <v>51</v>
      </c>
      <c r="F63" s="22"/>
      <c r="G63" s="22" t="s">
        <v>49</v>
      </c>
      <c r="H63" s="22" t="s">
        <v>51</v>
      </c>
      <c r="I63" s="22" t="s">
        <v>49</v>
      </c>
      <c r="J63" s="22"/>
      <c r="K63" s="22" t="s">
        <v>49</v>
      </c>
      <c r="L63" s="23" t="s">
        <v>52</v>
      </c>
      <c r="M63" s="22" t="s">
        <v>53</v>
      </c>
      <c r="N63" s="24" t="s">
        <v>54</v>
      </c>
      <c r="O63" s="25"/>
      <c r="P63" s="26" t="s">
        <v>54</v>
      </c>
      <c r="Q63" s="27"/>
      <c r="R63" s="25" t="s">
        <v>54</v>
      </c>
      <c r="S63" s="28"/>
      <c r="T63" s="29" t="s">
        <v>403</v>
      </c>
      <c r="U63" s="30" t="s">
        <v>404</v>
      </c>
      <c r="V63" s="31" t="s">
        <v>403</v>
      </c>
      <c r="W63" s="32" t="s">
        <v>405</v>
      </c>
      <c r="X63" s="33"/>
      <c r="Y63" s="34"/>
      <c r="Z63" s="32" t="s">
        <v>406</v>
      </c>
      <c r="AA63" s="32" t="s">
        <v>407</v>
      </c>
      <c r="AB63" s="30" t="s">
        <v>375</v>
      </c>
      <c r="AC63" s="30" t="s">
        <v>61</v>
      </c>
      <c r="AD63" s="30" t="s">
        <v>60</v>
      </c>
      <c r="AE63" s="35"/>
      <c r="AF63" s="27"/>
      <c r="AG63" s="36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</row>
    <row r="64" spans="1:48" ht="15.75" x14ac:dyDescent="0.25">
      <c r="A64" s="20">
        <v>63</v>
      </c>
      <c r="B64" s="21" t="s">
        <v>408</v>
      </c>
      <c r="C64" s="22" t="s">
        <v>141</v>
      </c>
      <c r="D64" s="22" t="s">
        <v>142</v>
      </c>
      <c r="E64" s="22" t="s">
        <v>49</v>
      </c>
      <c r="F64" s="22"/>
      <c r="G64" s="22" t="s">
        <v>51</v>
      </c>
      <c r="H64" s="22" t="s">
        <v>51</v>
      </c>
      <c r="I64" s="22" t="s">
        <v>51</v>
      </c>
      <c r="J64" s="22"/>
      <c r="K64" s="22"/>
      <c r="L64" s="23" t="s">
        <v>52</v>
      </c>
      <c r="M64" s="22" t="s">
        <v>53</v>
      </c>
      <c r="N64" s="54" t="s">
        <v>52</v>
      </c>
      <c r="O64" s="49"/>
      <c r="P64" s="54" t="s">
        <v>52</v>
      </c>
      <c r="Q64" s="55"/>
      <c r="R64" s="26" t="s">
        <v>52</v>
      </c>
      <c r="S64" s="50" t="s">
        <v>52</v>
      </c>
      <c r="T64" s="29" t="s">
        <v>409</v>
      </c>
      <c r="U64" s="30" t="s">
        <v>410</v>
      </c>
      <c r="V64" s="31" t="s">
        <v>409</v>
      </c>
      <c r="W64" s="32" t="s">
        <v>411</v>
      </c>
      <c r="X64" s="33"/>
      <c r="Y64" s="34"/>
      <c r="Z64" s="32" t="s">
        <v>412</v>
      </c>
      <c r="AA64" s="32" t="s">
        <v>413</v>
      </c>
      <c r="AB64" s="30" t="s">
        <v>290</v>
      </c>
      <c r="AC64" s="30" t="s">
        <v>203</v>
      </c>
      <c r="AD64" s="30" t="s">
        <v>290</v>
      </c>
      <c r="AE64" s="37"/>
      <c r="AF64" s="27"/>
      <c r="AG64" s="36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63" t="s">
        <v>311</v>
      </c>
      <c r="AT64" s="56"/>
      <c r="AU64" s="56"/>
      <c r="AV64" s="56"/>
    </row>
    <row r="65" spans="1:48" ht="15.75" x14ac:dyDescent="0.25">
      <c r="A65" s="20">
        <v>64</v>
      </c>
      <c r="B65" s="21" t="s">
        <v>414</v>
      </c>
      <c r="C65" s="22" t="s">
        <v>141</v>
      </c>
      <c r="D65" s="22" t="s">
        <v>142</v>
      </c>
      <c r="E65" s="22" t="s">
        <v>49</v>
      </c>
      <c r="F65" s="22"/>
      <c r="G65" s="22" t="s">
        <v>51</v>
      </c>
      <c r="H65" s="22" t="s">
        <v>51</v>
      </c>
      <c r="I65" s="22" t="s">
        <v>51</v>
      </c>
      <c r="J65" s="22"/>
      <c r="K65" s="22"/>
      <c r="L65" s="23" t="s">
        <v>52</v>
      </c>
      <c r="M65" s="22" t="s">
        <v>53</v>
      </c>
      <c r="N65" s="54" t="s">
        <v>52</v>
      </c>
      <c r="O65" s="49"/>
      <c r="P65" s="54" t="s">
        <v>52</v>
      </c>
      <c r="Q65" s="55"/>
      <c r="R65" s="26" t="s">
        <v>52</v>
      </c>
      <c r="S65" s="50" t="s">
        <v>52</v>
      </c>
      <c r="T65" s="67" t="s">
        <v>415</v>
      </c>
      <c r="U65" s="30" t="s">
        <v>416</v>
      </c>
      <c r="V65" s="31" t="s">
        <v>415</v>
      </c>
      <c r="W65" s="32" t="s">
        <v>417</v>
      </c>
      <c r="X65" s="33"/>
      <c r="Y65" s="34"/>
      <c r="Z65" s="32" t="s">
        <v>418</v>
      </c>
      <c r="AA65" s="32" t="s">
        <v>419</v>
      </c>
      <c r="AB65" s="30" t="s">
        <v>290</v>
      </c>
      <c r="AC65" s="30" t="s">
        <v>290</v>
      </c>
      <c r="AD65" s="30" t="s">
        <v>290</v>
      </c>
      <c r="AE65" s="37"/>
      <c r="AF65" s="27"/>
      <c r="AG65" s="36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63" t="s">
        <v>311</v>
      </c>
      <c r="AT65" s="56"/>
      <c r="AU65" s="56"/>
      <c r="AV65" s="56"/>
    </row>
    <row r="66" spans="1:48" ht="15.75" x14ac:dyDescent="0.25">
      <c r="A66" s="20">
        <v>65</v>
      </c>
      <c r="B66" s="21" t="s">
        <v>420</v>
      </c>
      <c r="C66" s="22" t="s">
        <v>49</v>
      </c>
      <c r="D66" s="22" t="s">
        <v>50</v>
      </c>
      <c r="E66" s="22" t="s">
        <v>51</v>
      </c>
      <c r="F66" s="22"/>
      <c r="G66" s="22" t="s">
        <v>49</v>
      </c>
      <c r="H66" s="22" t="s">
        <v>51</v>
      </c>
      <c r="I66" s="22" t="s">
        <v>49</v>
      </c>
      <c r="J66" s="22"/>
      <c r="K66" s="22" t="s">
        <v>49</v>
      </c>
      <c r="L66" s="23" t="s">
        <v>52</v>
      </c>
      <c r="M66" s="22" t="s">
        <v>53</v>
      </c>
      <c r="N66" s="24" t="s">
        <v>54</v>
      </c>
      <c r="O66" s="25"/>
      <c r="P66" s="26" t="s">
        <v>54</v>
      </c>
      <c r="Q66" s="27"/>
      <c r="R66" s="25" t="s">
        <v>54</v>
      </c>
      <c r="S66" s="28"/>
      <c r="T66" s="29" t="s">
        <v>421</v>
      </c>
      <c r="U66" s="30" t="s">
        <v>422</v>
      </c>
      <c r="V66" s="31" t="s">
        <v>421</v>
      </c>
      <c r="W66" s="32" t="s">
        <v>423</v>
      </c>
      <c r="X66" s="33"/>
      <c r="Y66" s="34"/>
      <c r="Z66" s="32" t="s">
        <v>424</v>
      </c>
      <c r="AA66" s="32" t="s">
        <v>425</v>
      </c>
      <c r="AB66" s="30" t="s">
        <v>60</v>
      </c>
      <c r="AC66" s="30" t="s">
        <v>60</v>
      </c>
      <c r="AD66" s="30" t="s">
        <v>87</v>
      </c>
      <c r="AE66" s="35"/>
      <c r="AF66" s="27"/>
      <c r="AG66" s="36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</row>
    <row r="67" spans="1:48" ht="15.75" x14ac:dyDescent="0.25">
      <c r="A67" s="20">
        <v>66</v>
      </c>
      <c r="B67" s="21" t="s">
        <v>426</v>
      </c>
      <c r="C67" s="22" t="s">
        <v>141</v>
      </c>
      <c r="D67" s="22" t="s">
        <v>142</v>
      </c>
      <c r="E67" s="22" t="s">
        <v>49</v>
      </c>
      <c r="F67" s="22"/>
      <c r="G67" s="22" t="s">
        <v>51</v>
      </c>
      <c r="H67" s="22" t="s">
        <v>51</v>
      </c>
      <c r="I67" s="22" t="s">
        <v>51</v>
      </c>
      <c r="J67" s="22"/>
      <c r="K67" s="22"/>
      <c r="L67" s="23" t="s">
        <v>52</v>
      </c>
      <c r="M67" s="22" t="s">
        <v>53</v>
      </c>
      <c r="N67" s="43" t="s">
        <v>89</v>
      </c>
      <c r="O67" s="49"/>
      <c r="P67" s="43" t="s">
        <v>89</v>
      </c>
      <c r="Q67" s="43" t="s">
        <v>89</v>
      </c>
      <c r="R67" s="43" t="s">
        <v>89</v>
      </c>
      <c r="S67" s="50" t="s">
        <v>89</v>
      </c>
      <c r="T67" s="29" t="s">
        <v>427</v>
      </c>
      <c r="U67" s="30" t="s">
        <v>428</v>
      </c>
      <c r="V67" s="31" t="s">
        <v>427</v>
      </c>
      <c r="W67" s="32" t="s">
        <v>429</v>
      </c>
      <c r="X67" s="33"/>
      <c r="Y67" s="34"/>
      <c r="Z67" s="32" t="s">
        <v>430</v>
      </c>
      <c r="AA67" s="32" t="s">
        <v>431</v>
      </c>
      <c r="AB67" s="30" t="s">
        <v>432</v>
      </c>
      <c r="AC67" s="30" t="s">
        <v>61</v>
      </c>
      <c r="AD67" s="30" t="s">
        <v>61</v>
      </c>
      <c r="AE67" s="37"/>
      <c r="AF67" s="27" t="s">
        <v>291</v>
      </c>
      <c r="AG67" s="36"/>
      <c r="AH67" s="37">
        <v>1</v>
      </c>
      <c r="AI67" s="37">
        <v>0</v>
      </c>
      <c r="AJ67" s="37">
        <v>0</v>
      </c>
      <c r="AK67" s="37">
        <v>0</v>
      </c>
      <c r="AL67" s="37">
        <v>0</v>
      </c>
      <c r="AM67" s="37">
        <v>0</v>
      </c>
      <c r="AN67" s="37">
        <v>0</v>
      </c>
      <c r="AO67" s="37">
        <v>0</v>
      </c>
      <c r="AP67" s="37">
        <v>0</v>
      </c>
      <c r="AQ67" s="37">
        <v>0</v>
      </c>
      <c r="AR67" s="37">
        <v>0</v>
      </c>
      <c r="AS67" s="63" t="s">
        <v>292</v>
      </c>
      <c r="AT67" s="37" t="s">
        <v>149</v>
      </c>
      <c r="AU67" s="37"/>
      <c r="AV67" s="37"/>
    </row>
    <row r="68" spans="1:48" ht="15.75" x14ac:dyDescent="0.25">
      <c r="A68" s="20">
        <v>67</v>
      </c>
      <c r="B68" s="21" t="s">
        <v>433</v>
      </c>
      <c r="C68" s="22" t="s">
        <v>141</v>
      </c>
      <c r="D68" s="22" t="s">
        <v>142</v>
      </c>
      <c r="E68" s="22" t="s">
        <v>49</v>
      </c>
      <c r="F68" s="22"/>
      <c r="G68" s="22" t="s">
        <v>51</v>
      </c>
      <c r="H68" s="22" t="s">
        <v>51</v>
      </c>
      <c r="I68" s="22" t="s">
        <v>51</v>
      </c>
      <c r="J68" s="22"/>
      <c r="K68" s="22"/>
      <c r="L68" s="23" t="s">
        <v>52</v>
      </c>
      <c r="M68" s="22" t="s">
        <v>53</v>
      </c>
      <c r="N68" s="54" t="s">
        <v>52</v>
      </c>
      <c r="O68" s="49"/>
      <c r="P68" s="54" t="s">
        <v>52</v>
      </c>
      <c r="Q68" s="55"/>
      <c r="R68" s="26" t="s">
        <v>52</v>
      </c>
      <c r="S68" s="50" t="s">
        <v>52</v>
      </c>
      <c r="T68" s="29" t="s">
        <v>434</v>
      </c>
      <c r="U68" s="30" t="s">
        <v>435</v>
      </c>
      <c r="V68" s="31" t="s">
        <v>434</v>
      </c>
      <c r="W68" s="32" t="s">
        <v>71</v>
      </c>
      <c r="X68" s="33"/>
      <c r="Y68" s="34"/>
      <c r="Z68" s="32" t="s">
        <v>436</v>
      </c>
      <c r="AA68" s="32" t="s">
        <v>437</v>
      </c>
      <c r="AB68" s="30" t="s">
        <v>290</v>
      </c>
      <c r="AC68" s="30" t="s">
        <v>61</v>
      </c>
      <c r="AD68" s="30" t="s">
        <v>60</v>
      </c>
      <c r="AE68" s="37"/>
      <c r="AF68" s="27"/>
      <c r="AG68" s="36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63" t="s">
        <v>292</v>
      </c>
      <c r="AT68" s="56"/>
      <c r="AU68" s="56"/>
      <c r="AV68" s="56"/>
    </row>
    <row r="69" spans="1:48" ht="15.75" x14ac:dyDescent="0.25">
      <c r="A69" s="20">
        <v>68</v>
      </c>
      <c r="B69" s="21" t="s">
        <v>438</v>
      </c>
      <c r="C69" s="39" t="s">
        <v>49</v>
      </c>
      <c r="D69" s="44" t="s">
        <v>319</v>
      </c>
      <c r="E69" s="39" t="s">
        <v>49</v>
      </c>
      <c r="F69" s="22"/>
      <c r="G69" s="39" t="s">
        <v>51</v>
      </c>
      <c r="H69" s="39" t="s">
        <v>49</v>
      </c>
      <c r="I69" s="39" t="s">
        <v>51</v>
      </c>
      <c r="J69" s="22"/>
      <c r="K69" s="39" t="s">
        <v>51</v>
      </c>
      <c r="L69" s="23" t="s">
        <v>52</v>
      </c>
      <c r="M69" s="22" t="s">
        <v>53</v>
      </c>
      <c r="N69" s="24" t="s">
        <v>54</v>
      </c>
      <c r="O69" s="25"/>
      <c r="P69" s="26" t="s">
        <v>54</v>
      </c>
      <c r="Q69" s="27"/>
      <c r="R69" s="24" t="s">
        <v>63</v>
      </c>
      <c r="S69" s="28"/>
      <c r="T69" s="29" t="s">
        <v>439</v>
      </c>
      <c r="U69" s="30" t="s">
        <v>440</v>
      </c>
      <c r="V69" s="31" t="s">
        <v>439</v>
      </c>
      <c r="W69" s="32" t="s">
        <v>333</v>
      </c>
      <c r="X69" s="33"/>
      <c r="Y69" s="34"/>
      <c r="Z69" s="32" t="s">
        <v>441</v>
      </c>
      <c r="AA69" s="32" t="s">
        <v>441</v>
      </c>
      <c r="AB69" s="30" t="s">
        <v>442</v>
      </c>
      <c r="AC69" s="30" t="s">
        <v>61</v>
      </c>
      <c r="AD69" s="30" t="s">
        <v>61</v>
      </c>
      <c r="AE69" s="35"/>
      <c r="AF69" s="30"/>
      <c r="AG69" s="36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</row>
    <row r="70" spans="1:48" ht="15.75" x14ac:dyDescent="0.25">
      <c r="A70" s="20">
        <v>69</v>
      </c>
      <c r="B70" s="21" t="s">
        <v>443</v>
      </c>
      <c r="C70" s="22" t="s">
        <v>49</v>
      </c>
      <c r="D70" s="22" t="s">
        <v>50</v>
      </c>
      <c r="E70" s="22" t="s">
        <v>51</v>
      </c>
      <c r="F70" s="22"/>
      <c r="G70" s="22" t="s">
        <v>49</v>
      </c>
      <c r="H70" s="22" t="s">
        <v>51</v>
      </c>
      <c r="I70" s="22" t="s">
        <v>49</v>
      </c>
      <c r="J70" s="22"/>
      <c r="K70" s="22" t="s">
        <v>49</v>
      </c>
      <c r="L70" s="23" t="s">
        <v>52</v>
      </c>
      <c r="M70" s="22" t="s">
        <v>53</v>
      </c>
      <c r="N70" s="24" t="s">
        <v>54</v>
      </c>
      <c r="O70" s="25"/>
      <c r="P70" s="26" t="s">
        <v>54</v>
      </c>
      <c r="Q70" s="27"/>
      <c r="R70" s="25" t="s">
        <v>54</v>
      </c>
      <c r="S70" s="28"/>
      <c r="T70" s="29" t="s">
        <v>444</v>
      </c>
      <c r="U70" s="30" t="s">
        <v>445</v>
      </c>
      <c r="V70" s="31" t="s">
        <v>444</v>
      </c>
      <c r="W70" s="32" t="s">
        <v>446</v>
      </c>
      <c r="X70" s="33"/>
      <c r="Y70" s="34"/>
      <c r="Z70" s="32" t="s">
        <v>447</v>
      </c>
      <c r="AA70" s="32" t="s">
        <v>448</v>
      </c>
      <c r="AB70" s="30" t="s">
        <v>449</v>
      </c>
      <c r="AC70" s="30" t="s">
        <v>61</v>
      </c>
      <c r="AD70" s="30" t="s">
        <v>60</v>
      </c>
      <c r="AE70" s="35"/>
      <c r="AF70" s="27"/>
      <c r="AG70" s="36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</row>
    <row r="71" spans="1:48" ht="15.75" x14ac:dyDescent="0.25">
      <c r="A71" s="20">
        <v>70</v>
      </c>
      <c r="B71" s="21" t="s">
        <v>450</v>
      </c>
      <c r="C71" s="22" t="s">
        <v>49</v>
      </c>
      <c r="D71" s="22" t="s">
        <v>50</v>
      </c>
      <c r="E71" s="22" t="s">
        <v>51</v>
      </c>
      <c r="F71" s="22"/>
      <c r="G71" s="22" t="s">
        <v>49</v>
      </c>
      <c r="H71" s="22" t="s">
        <v>51</v>
      </c>
      <c r="I71" s="22" t="s">
        <v>49</v>
      </c>
      <c r="J71" s="22"/>
      <c r="K71" s="22" t="s">
        <v>49</v>
      </c>
      <c r="L71" s="23" t="s">
        <v>52</v>
      </c>
      <c r="M71" s="22" t="s">
        <v>53</v>
      </c>
      <c r="N71" s="24" t="s">
        <v>54</v>
      </c>
      <c r="O71" s="25"/>
      <c r="P71" s="26" t="s">
        <v>54</v>
      </c>
      <c r="Q71" s="27"/>
      <c r="R71" s="25" t="s">
        <v>54</v>
      </c>
      <c r="S71" s="28"/>
      <c r="T71" s="29" t="s">
        <v>451</v>
      </c>
      <c r="U71" s="30" t="s">
        <v>452</v>
      </c>
      <c r="V71" s="31" t="s">
        <v>451</v>
      </c>
      <c r="W71" s="32" t="s">
        <v>115</v>
      </c>
      <c r="X71" s="33"/>
      <c r="Y71" s="34"/>
      <c r="Z71" s="32" t="s">
        <v>453</v>
      </c>
      <c r="AA71" s="32" t="s">
        <v>454</v>
      </c>
      <c r="AB71" s="30" t="s">
        <v>61</v>
      </c>
      <c r="AC71" s="30" t="s">
        <v>60</v>
      </c>
      <c r="AD71" s="30" t="s">
        <v>61</v>
      </c>
      <c r="AE71" s="35"/>
      <c r="AF71" s="27"/>
      <c r="AG71" s="36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</row>
    <row r="72" spans="1:48" ht="15.75" x14ac:dyDescent="0.25">
      <c r="A72" s="20">
        <v>71</v>
      </c>
      <c r="B72" s="21" t="s">
        <v>455</v>
      </c>
      <c r="C72" s="22" t="s">
        <v>141</v>
      </c>
      <c r="D72" s="22" t="s">
        <v>142</v>
      </c>
      <c r="E72" s="22" t="s">
        <v>49</v>
      </c>
      <c r="F72" s="22"/>
      <c r="G72" s="22" t="s">
        <v>51</v>
      </c>
      <c r="H72" s="22" t="s">
        <v>51</v>
      </c>
      <c r="I72" s="22" t="s">
        <v>51</v>
      </c>
      <c r="J72" s="22"/>
      <c r="K72" s="22"/>
      <c r="L72" s="23" t="s">
        <v>52</v>
      </c>
      <c r="M72" s="22" t="s">
        <v>53</v>
      </c>
      <c r="N72" s="54" t="s">
        <v>52</v>
      </c>
      <c r="O72" s="49"/>
      <c r="P72" s="54" t="s">
        <v>52</v>
      </c>
      <c r="Q72" s="55"/>
      <c r="R72" s="26" t="s">
        <v>52</v>
      </c>
      <c r="S72" s="50" t="s">
        <v>52</v>
      </c>
      <c r="T72" s="29" t="s">
        <v>456</v>
      </c>
      <c r="U72" s="30" t="s">
        <v>457</v>
      </c>
      <c r="V72" s="31" t="s">
        <v>456</v>
      </c>
      <c r="W72" s="32" t="s">
        <v>458</v>
      </c>
      <c r="X72" s="33"/>
      <c r="Y72" s="34"/>
      <c r="Z72" s="32" t="s">
        <v>459</v>
      </c>
      <c r="AA72" s="32" t="s">
        <v>460</v>
      </c>
      <c r="AB72" s="30" t="s">
        <v>290</v>
      </c>
      <c r="AC72" s="30" t="s">
        <v>60</v>
      </c>
      <c r="AD72" s="30" t="s">
        <v>60</v>
      </c>
      <c r="AE72" s="37"/>
      <c r="AF72" s="27"/>
      <c r="AG72" s="36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63" t="s">
        <v>292</v>
      </c>
      <c r="AT72" s="56"/>
      <c r="AU72" s="37"/>
      <c r="AV72" s="37"/>
    </row>
    <row r="73" spans="1:48" ht="15.75" x14ac:dyDescent="0.25">
      <c r="A73" s="20">
        <v>72</v>
      </c>
      <c r="B73" s="21" t="s">
        <v>461</v>
      </c>
      <c r="C73" s="22" t="s">
        <v>141</v>
      </c>
      <c r="D73" s="22" t="s">
        <v>142</v>
      </c>
      <c r="E73" s="22" t="s">
        <v>49</v>
      </c>
      <c r="F73" s="22"/>
      <c r="G73" s="22" t="s">
        <v>51</v>
      </c>
      <c r="H73" s="22" t="s">
        <v>51</v>
      </c>
      <c r="I73" s="22" t="s">
        <v>51</v>
      </c>
      <c r="J73" s="22"/>
      <c r="K73" s="22"/>
      <c r="L73" s="57" t="s">
        <v>157</v>
      </c>
      <c r="M73" s="22" t="s">
        <v>300</v>
      </c>
      <c r="N73" s="43" t="s">
        <v>89</v>
      </c>
      <c r="O73" s="49"/>
      <c r="P73" s="43" t="s">
        <v>89</v>
      </c>
      <c r="Q73" s="55"/>
      <c r="R73" s="43" t="s">
        <v>89</v>
      </c>
      <c r="S73" s="50" t="s">
        <v>89</v>
      </c>
      <c r="T73" s="29" t="s">
        <v>462</v>
      </c>
      <c r="U73" s="30" t="s">
        <v>463</v>
      </c>
      <c r="V73" s="31" t="s">
        <v>462</v>
      </c>
      <c r="W73" s="32" t="s">
        <v>464</v>
      </c>
      <c r="X73" s="47" t="s">
        <v>465</v>
      </c>
      <c r="Y73" s="66" t="s">
        <v>466</v>
      </c>
      <c r="Z73" s="32" t="s">
        <v>467</v>
      </c>
      <c r="AA73" s="32" t="s">
        <v>468</v>
      </c>
      <c r="AB73" s="30" t="s">
        <v>336</v>
      </c>
      <c r="AC73" s="30" t="s">
        <v>60</v>
      </c>
      <c r="AD73" s="30" t="s">
        <v>388</v>
      </c>
      <c r="AE73" s="56" t="s">
        <v>309</v>
      </c>
      <c r="AF73" s="27" t="s">
        <v>147</v>
      </c>
      <c r="AG73" s="36"/>
      <c r="AH73" s="51">
        <v>1</v>
      </c>
      <c r="AI73" s="51">
        <v>0</v>
      </c>
      <c r="AJ73" s="51">
        <v>0</v>
      </c>
      <c r="AK73" s="51">
        <v>0</v>
      </c>
      <c r="AL73" s="51">
        <v>0</v>
      </c>
      <c r="AM73" s="51">
        <v>0</v>
      </c>
      <c r="AN73" s="51">
        <v>0</v>
      </c>
      <c r="AO73" s="51">
        <v>0</v>
      </c>
      <c r="AP73" s="51">
        <v>0</v>
      </c>
      <c r="AQ73" s="51">
        <v>0</v>
      </c>
      <c r="AR73" s="51">
        <v>0</v>
      </c>
      <c r="AS73" s="63" t="s">
        <v>292</v>
      </c>
      <c r="AT73" s="37" t="s">
        <v>149</v>
      </c>
      <c r="AU73" s="37"/>
      <c r="AV73" s="37"/>
    </row>
    <row r="74" spans="1:48" ht="22.5" x14ac:dyDescent="0.25">
      <c r="A74" s="20">
        <v>73</v>
      </c>
      <c r="B74" s="21" t="s">
        <v>469</v>
      </c>
      <c r="C74" s="22" t="s">
        <v>141</v>
      </c>
      <c r="D74" s="22" t="s">
        <v>76</v>
      </c>
      <c r="E74" s="39" t="s">
        <v>51</v>
      </c>
      <c r="F74" s="22"/>
      <c r="G74" s="39" t="s">
        <v>49</v>
      </c>
      <c r="H74" s="22" t="s">
        <v>51</v>
      </c>
      <c r="I74" s="22" t="s">
        <v>51</v>
      </c>
      <c r="J74" s="22"/>
      <c r="K74" s="22" t="s">
        <v>49</v>
      </c>
      <c r="L74" s="23" t="s">
        <v>52</v>
      </c>
      <c r="M74" s="39" t="s">
        <v>53</v>
      </c>
      <c r="N74" s="54" t="s">
        <v>52</v>
      </c>
      <c r="O74" s="49"/>
      <c r="P74" s="26" t="s">
        <v>54</v>
      </c>
      <c r="Q74" s="55"/>
      <c r="R74" s="68" t="s">
        <v>330</v>
      </c>
      <c r="S74" s="28"/>
      <c r="T74" s="29" t="s">
        <v>470</v>
      </c>
      <c r="U74" s="30" t="s">
        <v>471</v>
      </c>
      <c r="V74" s="31" t="s">
        <v>472</v>
      </c>
      <c r="W74" s="32" t="s">
        <v>473</v>
      </c>
      <c r="X74" s="65" t="s">
        <v>474</v>
      </c>
      <c r="Y74" s="66" t="s">
        <v>475</v>
      </c>
      <c r="Z74" s="32" t="s">
        <v>476</v>
      </c>
      <c r="AA74" s="32" t="s">
        <v>477</v>
      </c>
      <c r="AB74" s="30" t="s">
        <v>74</v>
      </c>
      <c r="AC74" s="30" t="s">
        <v>61</v>
      </c>
      <c r="AD74" s="30" t="s">
        <v>61</v>
      </c>
      <c r="AE74" s="35"/>
      <c r="AF74" s="27"/>
      <c r="AG74" s="46" t="s">
        <v>478</v>
      </c>
      <c r="AH74" s="51">
        <v>1</v>
      </c>
      <c r="AI74" s="51">
        <v>0</v>
      </c>
      <c r="AJ74" s="51">
        <v>0</v>
      </c>
      <c r="AK74" s="51">
        <v>0</v>
      </c>
      <c r="AL74" s="51">
        <v>0</v>
      </c>
      <c r="AM74" s="51">
        <v>0</v>
      </c>
      <c r="AN74" s="51">
        <v>0</v>
      </c>
      <c r="AO74" s="51">
        <v>0</v>
      </c>
      <c r="AP74" s="51">
        <v>0</v>
      </c>
      <c r="AQ74" s="51">
        <v>0</v>
      </c>
      <c r="AR74" s="51">
        <v>0</v>
      </c>
      <c r="AS74" s="51"/>
      <c r="AT74" s="56"/>
      <c r="AU74" s="37"/>
      <c r="AV74" s="37"/>
    </row>
    <row r="75" spans="1:48" ht="15.75" x14ac:dyDescent="0.25">
      <c r="A75" s="20">
        <v>74</v>
      </c>
      <c r="B75" s="21" t="s">
        <v>479</v>
      </c>
      <c r="C75" s="22" t="s">
        <v>141</v>
      </c>
      <c r="D75" s="22" t="s">
        <v>142</v>
      </c>
      <c r="E75" s="22" t="s">
        <v>49</v>
      </c>
      <c r="F75" s="22" t="s">
        <v>49</v>
      </c>
      <c r="G75" s="22" t="s">
        <v>51</v>
      </c>
      <c r="H75" s="22" t="s">
        <v>51</v>
      </c>
      <c r="I75" s="22" t="s">
        <v>51</v>
      </c>
      <c r="J75" s="22"/>
      <c r="K75" s="22"/>
      <c r="L75" s="23" t="s">
        <v>52</v>
      </c>
      <c r="M75" s="22" t="s">
        <v>53</v>
      </c>
      <c r="N75" s="52" t="s">
        <v>157</v>
      </c>
      <c r="O75" s="49">
        <v>2</v>
      </c>
      <c r="P75" s="54" t="s">
        <v>52</v>
      </c>
      <c r="Q75" s="55"/>
      <c r="R75" s="54" t="s">
        <v>52</v>
      </c>
      <c r="S75" s="50" t="s">
        <v>52</v>
      </c>
      <c r="T75" s="29" t="s">
        <v>480</v>
      </c>
      <c r="U75" s="30" t="s">
        <v>481</v>
      </c>
      <c r="V75" s="31" t="s">
        <v>480</v>
      </c>
      <c r="W75" s="32" t="s">
        <v>482</v>
      </c>
      <c r="X75" s="33"/>
      <c r="Y75" s="34"/>
      <c r="Z75" s="32" t="s">
        <v>483</v>
      </c>
      <c r="AA75" s="32" t="s">
        <v>483</v>
      </c>
      <c r="AB75" s="30" t="s">
        <v>61</v>
      </c>
      <c r="AC75" s="30" t="s">
        <v>298</v>
      </c>
      <c r="AD75" s="30" t="s">
        <v>290</v>
      </c>
      <c r="AE75" s="37"/>
      <c r="AF75" s="30"/>
      <c r="AG75" s="36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63" t="s">
        <v>292</v>
      </c>
      <c r="AT75" s="56"/>
      <c r="AU75" s="37"/>
      <c r="AV75" s="37"/>
    </row>
    <row r="76" spans="1:48" ht="15.75" x14ac:dyDescent="0.25">
      <c r="A76" s="20">
        <v>75</v>
      </c>
      <c r="B76" s="21" t="s">
        <v>484</v>
      </c>
      <c r="C76" s="22" t="s">
        <v>141</v>
      </c>
      <c r="D76" s="22" t="s">
        <v>142</v>
      </c>
      <c r="E76" s="22" t="s">
        <v>49</v>
      </c>
      <c r="F76" s="22"/>
      <c r="G76" s="22" t="s">
        <v>51</v>
      </c>
      <c r="H76" s="22" t="s">
        <v>51</v>
      </c>
      <c r="I76" s="22" t="s">
        <v>51</v>
      </c>
      <c r="J76" s="22"/>
      <c r="K76" s="22"/>
      <c r="L76" s="23" t="s">
        <v>52</v>
      </c>
      <c r="M76" s="22" t="s">
        <v>53</v>
      </c>
      <c r="N76" s="54" t="s">
        <v>52</v>
      </c>
      <c r="O76" s="49"/>
      <c r="P76" s="54" t="s">
        <v>52</v>
      </c>
      <c r="Q76" s="55"/>
      <c r="R76" s="26" t="s">
        <v>52</v>
      </c>
      <c r="S76" s="50" t="s">
        <v>52</v>
      </c>
      <c r="T76" s="29" t="s">
        <v>485</v>
      </c>
      <c r="U76" s="30" t="s">
        <v>486</v>
      </c>
      <c r="V76" s="31" t="s">
        <v>485</v>
      </c>
      <c r="W76" s="32" t="s">
        <v>487</v>
      </c>
      <c r="X76" s="33"/>
      <c r="Y76" s="34"/>
      <c r="Z76" s="32" t="s">
        <v>488</v>
      </c>
      <c r="AA76" s="32" t="s">
        <v>488</v>
      </c>
      <c r="AB76" s="30" t="s">
        <v>290</v>
      </c>
      <c r="AC76" s="30" t="s">
        <v>87</v>
      </c>
      <c r="AD76" s="30" t="s">
        <v>336</v>
      </c>
      <c r="AE76" s="37"/>
      <c r="AF76" s="30"/>
      <c r="AG76" s="36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63" t="s">
        <v>311</v>
      </c>
      <c r="AT76" s="56"/>
      <c r="AU76" s="37"/>
      <c r="AV76" s="37"/>
    </row>
    <row r="77" spans="1:48" ht="15.75" x14ac:dyDescent="0.25">
      <c r="A77" s="20">
        <v>76</v>
      </c>
      <c r="B77" s="21" t="s">
        <v>489</v>
      </c>
      <c r="C77" s="22" t="s">
        <v>49</v>
      </c>
      <c r="D77" s="22" t="s">
        <v>76</v>
      </c>
      <c r="E77" s="22" t="s">
        <v>51</v>
      </c>
      <c r="F77" s="22"/>
      <c r="G77" s="39" t="s">
        <v>49</v>
      </c>
      <c r="H77" s="22" t="s">
        <v>51</v>
      </c>
      <c r="I77" s="22" t="s">
        <v>51</v>
      </c>
      <c r="J77" s="22"/>
      <c r="K77" s="22" t="s">
        <v>49</v>
      </c>
      <c r="L77" s="23" t="s">
        <v>52</v>
      </c>
      <c r="M77" s="22" t="s">
        <v>53</v>
      </c>
      <c r="N77" s="24" t="s">
        <v>54</v>
      </c>
      <c r="O77" s="25"/>
      <c r="P77" s="26" t="s">
        <v>54</v>
      </c>
      <c r="Q77" s="27"/>
      <c r="R77" s="25" t="s">
        <v>54</v>
      </c>
      <c r="S77" s="28"/>
      <c r="T77" s="29" t="s">
        <v>490</v>
      </c>
      <c r="U77" s="30" t="s">
        <v>491</v>
      </c>
      <c r="V77" s="31" t="s">
        <v>490</v>
      </c>
      <c r="W77" s="32" t="s">
        <v>333</v>
      </c>
      <c r="X77" s="33"/>
      <c r="Y77" s="34"/>
      <c r="Z77" s="32" t="s">
        <v>492</v>
      </c>
      <c r="AA77" s="32" t="s">
        <v>492</v>
      </c>
      <c r="AB77" s="30" t="s">
        <v>87</v>
      </c>
      <c r="AC77" s="30" t="s">
        <v>87</v>
      </c>
      <c r="AD77" s="30" t="s">
        <v>493</v>
      </c>
      <c r="AE77" s="35"/>
      <c r="AF77" s="30"/>
      <c r="AG77" s="36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</row>
    <row r="78" spans="1:48" ht="15.75" x14ac:dyDescent="0.25">
      <c r="A78" s="20">
        <v>77</v>
      </c>
      <c r="B78" s="21" t="s">
        <v>494</v>
      </c>
      <c r="C78" s="22" t="s">
        <v>49</v>
      </c>
      <c r="D78" s="22" t="s">
        <v>50</v>
      </c>
      <c r="E78" s="22" t="s">
        <v>51</v>
      </c>
      <c r="F78" s="22"/>
      <c r="G78" s="22" t="s">
        <v>49</v>
      </c>
      <c r="H78" s="22" t="s">
        <v>51</v>
      </c>
      <c r="I78" s="22" t="s">
        <v>49</v>
      </c>
      <c r="J78" s="22"/>
      <c r="K78" s="22" t="s">
        <v>49</v>
      </c>
      <c r="L78" s="23" t="s">
        <v>52</v>
      </c>
      <c r="M78" s="22" t="s">
        <v>53</v>
      </c>
      <c r="N78" s="24" t="s">
        <v>54</v>
      </c>
      <c r="O78" s="25"/>
      <c r="P78" s="26" t="s">
        <v>54</v>
      </c>
      <c r="Q78" s="27"/>
      <c r="R78" s="25" t="s">
        <v>54</v>
      </c>
      <c r="S78" s="28"/>
      <c r="T78" s="29" t="s">
        <v>495</v>
      </c>
      <c r="U78" s="30" t="s">
        <v>496</v>
      </c>
      <c r="V78" s="31" t="s">
        <v>495</v>
      </c>
      <c r="W78" s="32" t="s">
        <v>357</v>
      </c>
      <c r="X78" s="33"/>
      <c r="Y78" s="34"/>
      <c r="Z78" s="32" t="s">
        <v>497</v>
      </c>
      <c r="AA78" s="32" t="s">
        <v>498</v>
      </c>
      <c r="AB78" s="30" t="s">
        <v>60</v>
      </c>
      <c r="AC78" s="30" t="s">
        <v>61</v>
      </c>
      <c r="AD78" s="30" t="s">
        <v>61</v>
      </c>
      <c r="AE78" s="35"/>
      <c r="AF78" s="30"/>
      <c r="AG78" s="36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</row>
    <row r="79" spans="1:48" ht="15.75" x14ac:dyDescent="0.25">
      <c r="A79" s="20">
        <v>78</v>
      </c>
      <c r="B79" s="21" t="s">
        <v>499</v>
      </c>
      <c r="C79" s="22" t="s">
        <v>141</v>
      </c>
      <c r="D79" s="22" t="s">
        <v>500</v>
      </c>
      <c r="E79" s="22" t="s">
        <v>49</v>
      </c>
      <c r="F79" s="39" t="s">
        <v>51</v>
      </c>
      <c r="G79" s="22" t="s">
        <v>49</v>
      </c>
      <c r="H79" s="22" t="s">
        <v>51</v>
      </c>
      <c r="I79" s="22" t="s">
        <v>51</v>
      </c>
      <c r="J79" s="22"/>
      <c r="K79" s="22" t="s">
        <v>49</v>
      </c>
      <c r="L79" s="23" t="s">
        <v>52</v>
      </c>
      <c r="M79" s="22" t="s">
        <v>53</v>
      </c>
      <c r="N79" s="52" t="s">
        <v>157</v>
      </c>
      <c r="O79" s="53">
        <v>1</v>
      </c>
      <c r="P79" s="54" t="s">
        <v>52</v>
      </c>
      <c r="Q79" s="55"/>
      <c r="R79" s="54" t="s">
        <v>52</v>
      </c>
      <c r="S79" s="50" t="s">
        <v>52</v>
      </c>
      <c r="T79" s="29" t="s">
        <v>501</v>
      </c>
      <c r="U79" s="30" t="s">
        <v>502</v>
      </c>
      <c r="V79" s="31" t="s">
        <v>501</v>
      </c>
      <c r="W79" s="32" t="s">
        <v>71</v>
      </c>
      <c r="X79" s="33"/>
      <c r="Y79" s="34"/>
      <c r="Z79" s="32" t="s">
        <v>503</v>
      </c>
      <c r="AA79" s="48" t="s">
        <v>504</v>
      </c>
      <c r="AB79" s="30" t="s">
        <v>505</v>
      </c>
      <c r="AC79" s="30" t="s">
        <v>203</v>
      </c>
      <c r="AD79" s="30" t="s">
        <v>506</v>
      </c>
      <c r="AE79" s="35"/>
      <c r="AF79" s="30"/>
      <c r="AG79" s="46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63" t="s">
        <v>311</v>
      </c>
      <c r="AT79" s="37"/>
      <c r="AU79" s="37"/>
      <c r="AV79" s="37"/>
    </row>
    <row r="80" spans="1:48" ht="15.75" x14ac:dyDescent="0.25">
      <c r="A80" s="20">
        <v>79</v>
      </c>
      <c r="B80" s="21" t="s">
        <v>507</v>
      </c>
      <c r="C80" s="22" t="s">
        <v>49</v>
      </c>
      <c r="D80" s="39" t="s">
        <v>76</v>
      </c>
      <c r="E80" s="22" t="s">
        <v>51</v>
      </c>
      <c r="F80" s="22"/>
      <c r="G80" s="22" t="s">
        <v>49</v>
      </c>
      <c r="H80" s="22" t="s">
        <v>51</v>
      </c>
      <c r="I80" s="39" t="s">
        <v>51</v>
      </c>
      <c r="J80" s="22"/>
      <c r="K80" s="22" t="s">
        <v>49</v>
      </c>
      <c r="L80" s="23" t="s">
        <v>52</v>
      </c>
      <c r="M80" s="22" t="s">
        <v>53</v>
      </c>
      <c r="N80" s="24" t="s">
        <v>54</v>
      </c>
      <c r="O80" s="25"/>
      <c r="P80" s="26" t="s">
        <v>54</v>
      </c>
      <c r="Q80" s="27"/>
      <c r="R80" s="25" t="s">
        <v>54</v>
      </c>
      <c r="S80" s="28"/>
      <c r="T80" s="29" t="s">
        <v>508</v>
      </c>
      <c r="U80" s="30" t="s">
        <v>509</v>
      </c>
      <c r="V80" s="31" t="s">
        <v>508</v>
      </c>
      <c r="W80" s="32" t="s">
        <v>417</v>
      </c>
      <c r="X80" s="33"/>
      <c r="Y80" s="34"/>
      <c r="Z80" s="32" t="s">
        <v>510</v>
      </c>
      <c r="AA80" s="32" t="s">
        <v>510</v>
      </c>
      <c r="AB80" s="30" t="s">
        <v>87</v>
      </c>
      <c r="AC80" s="30" t="s">
        <v>87</v>
      </c>
      <c r="AD80" s="30" t="s">
        <v>505</v>
      </c>
      <c r="AE80" s="35"/>
      <c r="AF80" s="30"/>
      <c r="AG80" s="36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</row>
    <row r="81" spans="1:48" ht="15.75" x14ac:dyDescent="0.25">
      <c r="A81" s="20">
        <v>80</v>
      </c>
      <c r="B81" s="21" t="s">
        <v>511</v>
      </c>
      <c r="C81" s="39" t="s">
        <v>49</v>
      </c>
      <c r="D81" s="22" t="s">
        <v>50</v>
      </c>
      <c r="E81" s="39" t="s">
        <v>51</v>
      </c>
      <c r="F81" s="22"/>
      <c r="G81" s="39" t="s">
        <v>49</v>
      </c>
      <c r="H81" s="39" t="s">
        <v>51</v>
      </c>
      <c r="I81" s="39" t="s">
        <v>49</v>
      </c>
      <c r="J81" s="22"/>
      <c r="K81" s="39" t="s">
        <v>49</v>
      </c>
      <c r="L81" s="23" t="s">
        <v>52</v>
      </c>
      <c r="M81" s="22" t="s">
        <v>53</v>
      </c>
      <c r="N81" s="24" t="s">
        <v>54</v>
      </c>
      <c r="O81" s="25"/>
      <c r="P81" s="26" t="s">
        <v>54</v>
      </c>
      <c r="Q81" s="27"/>
      <c r="R81" s="24" t="s">
        <v>63</v>
      </c>
      <c r="S81" s="28"/>
      <c r="T81" s="29" t="s">
        <v>512</v>
      </c>
      <c r="U81" s="30" t="s">
        <v>513</v>
      </c>
      <c r="V81" s="31" t="s">
        <v>512</v>
      </c>
      <c r="W81" s="32" t="s">
        <v>57</v>
      </c>
      <c r="X81" s="33"/>
      <c r="Y81" s="34"/>
      <c r="Z81" s="32" t="s">
        <v>514</v>
      </c>
      <c r="AA81" s="32" t="s">
        <v>515</v>
      </c>
      <c r="AB81" s="30" t="s">
        <v>60</v>
      </c>
      <c r="AC81" s="30" t="s">
        <v>87</v>
      </c>
      <c r="AD81" s="30" t="s">
        <v>87</v>
      </c>
      <c r="AE81" s="35"/>
      <c r="AF81" s="30"/>
      <c r="AG81" s="36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</row>
    <row r="82" spans="1:48" ht="15.75" x14ac:dyDescent="0.25">
      <c r="A82" s="20">
        <v>81</v>
      </c>
      <c r="B82" s="21" t="s">
        <v>516</v>
      </c>
      <c r="C82" s="22" t="s">
        <v>141</v>
      </c>
      <c r="D82" s="22" t="s">
        <v>500</v>
      </c>
      <c r="E82" s="22" t="s">
        <v>49</v>
      </c>
      <c r="F82" s="22"/>
      <c r="G82" s="22" t="s">
        <v>49</v>
      </c>
      <c r="H82" s="22" t="s">
        <v>51</v>
      </c>
      <c r="I82" s="22" t="s">
        <v>51</v>
      </c>
      <c r="J82" s="22"/>
      <c r="K82" s="22"/>
      <c r="L82" s="23" t="s">
        <v>52</v>
      </c>
      <c r="M82" s="22" t="s">
        <v>53</v>
      </c>
      <c r="N82" s="52" t="s">
        <v>157</v>
      </c>
      <c r="O82" s="49">
        <v>1</v>
      </c>
      <c r="P82" s="54" t="s">
        <v>52</v>
      </c>
      <c r="Q82" s="55"/>
      <c r="R82" s="54" t="s">
        <v>52</v>
      </c>
      <c r="S82" s="50" t="s">
        <v>52</v>
      </c>
      <c r="T82" s="29" t="s">
        <v>517</v>
      </c>
      <c r="U82" s="30" t="s">
        <v>518</v>
      </c>
      <c r="V82" s="31" t="s">
        <v>517</v>
      </c>
      <c r="W82" s="32" t="s">
        <v>519</v>
      </c>
      <c r="X82" s="33"/>
      <c r="Y82" s="34"/>
      <c r="Z82" s="32" t="s">
        <v>520</v>
      </c>
      <c r="AA82" s="32" t="s">
        <v>521</v>
      </c>
      <c r="AB82" s="30" t="s">
        <v>522</v>
      </c>
      <c r="AC82" s="30" t="s">
        <v>87</v>
      </c>
      <c r="AD82" s="30" t="s">
        <v>87</v>
      </c>
      <c r="AE82" s="35"/>
      <c r="AF82" s="30"/>
      <c r="AG82" s="36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63" t="s">
        <v>292</v>
      </c>
      <c r="AT82" s="37"/>
      <c r="AU82" s="37"/>
      <c r="AV82" s="37"/>
    </row>
    <row r="83" spans="1:48" ht="15.75" x14ac:dyDescent="0.25">
      <c r="A83" s="20">
        <v>82</v>
      </c>
      <c r="B83" s="21" t="s">
        <v>523</v>
      </c>
      <c r="C83" s="22" t="s">
        <v>49</v>
      </c>
      <c r="D83" s="22" t="s">
        <v>50</v>
      </c>
      <c r="E83" s="22" t="s">
        <v>51</v>
      </c>
      <c r="F83" s="22"/>
      <c r="G83" s="22" t="s">
        <v>49</v>
      </c>
      <c r="H83" s="22" t="s">
        <v>51</v>
      </c>
      <c r="I83" s="22" t="s">
        <v>49</v>
      </c>
      <c r="J83" s="22"/>
      <c r="K83" s="22" t="s">
        <v>49</v>
      </c>
      <c r="L83" s="23" t="s">
        <v>52</v>
      </c>
      <c r="M83" s="22" t="s">
        <v>53</v>
      </c>
      <c r="N83" s="24" t="s">
        <v>54</v>
      </c>
      <c r="O83" s="25"/>
      <c r="P83" s="26" t="s">
        <v>54</v>
      </c>
      <c r="Q83" s="27"/>
      <c r="R83" s="25" t="s">
        <v>54</v>
      </c>
      <c r="S83" s="28"/>
      <c r="T83" s="29" t="s">
        <v>524</v>
      </c>
      <c r="U83" s="30" t="s">
        <v>525</v>
      </c>
      <c r="V83" s="31" t="s">
        <v>524</v>
      </c>
      <c r="W83" s="32" t="s">
        <v>526</v>
      </c>
      <c r="X83" s="33"/>
      <c r="Y83" s="34"/>
      <c r="Z83" s="32" t="s">
        <v>527</v>
      </c>
      <c r="AA83" s="32" t="s">
        <v>528</v>
      </c>
      <c r="AB83" s="30" t="s">
        <v>60</v>
      </c>
      <c r="AC83" s="30" t="s">
        <v>87</v>
      </c>
      <c r="AD83" s="30" t="s">
        <v>61</v>
      </c>
      <c r="AE83" s="35"/>
      <c r="AF83" s="30"/>
      <c r="AG83" s="36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</row>
    <row r="84" spans="1:48" ht="15.75" x14ac:dyDescent="0.25">
      <c r="A84" s="20">
        <v>83</v>
      </c>
      <c r="B84" s="21" t="s">
        <v>529</v>
      </c>
      <c r="C84" s="22" t="s">
        <v>49</v>
      </c>
      <c r="D84" s="22" t="s">
        <v>50</v>
      </c>
      <c r="E84" s="22" t="s">
        <v>51</v>
      </c>
      <c r="F84" s="22"/>
      <c r="G84" s="22" t="s">
        <v>49</v>
      </c>
      <c r="H84" s="22" t="s">
        <v>51</v>
      </c>
      <c r="I84" s="22" t="s">
        <v>49</v>
      </c>
      <c r="J84" s="22"/>
      <c r="K84" s="22" t="s">
        <v>49</v>
      </c>
      <c r="L84" s="23" t="s">
        <v>52</v>
      </c>
      <c r="M84" s="22" t="s">
        <v>53</v>
      </c>
      <c r="N84" s="24" t="s">
        <v>54</v>
      </c>
      <c r="O84" s="25"/>
      <c r="P84" s="26" t="s">
        <v>54</v>
      </c>
      <c r="Q84" s="27"/>
      <c r="R84" s="25" t="s">
        <v>54</v>
      </c>
      <c r="S84" s="28"/>
      <c r="T84" s="29" t="s">
        <v>530</v>
      </c>
      <c r="U84" s="30" t="s">
        <v>531</v>
      </c>
      <c r="V84" s="31" t="s">
        <v>530</v>
      </c>
      <c r="W84" s="32" t="s">
        <v>532</v>
      </c>
      <c r="X84" s="33"/>
      <c r="Y84" s="34"/>
      <c r="Z84" s="32" t="s">
        <v>533</v>
      </c>
      <c r="AA84" s="32" t="s">
        <v>534</v>
      </c>
      <c r="AB84" s="30" t="s">
        <v>60</v>
      </c>
      <c r="AC84" s="30" t="s">
        <v>87</v>
      </c>
      <c r="AD84" s="30" t="s">
        <v>61</v>
      </c>
      <c r="AE84" s="35"/>
      <c r="AF84" s="30"/>
      <c r="AG84" s="36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</row>
    <row r="85" spans="1:48" ht="15.75" x14ac:dyDescent="0.25">
      <c r="A85" s="20">
        <v>84</v>
      </c>
      <c r="B85" s="21" t="s">
        <v>535</v>
      </c>
      <c r="C85" s="22" t="s">
        <v>49</v>
      </c>
      <c r="D85" s="22" t="s">
        <v>76</v>
      </c>
      <c r="E85" s="22" t="s">
        <v>51</v>
      </c>
      <c r="F85" s="22"/>
      <c r="G85" s="22" t="s">
        <v>49</v>
      </c>
      <c r="H85" s="22" t="s">
        <v>51</v>
      </c>
      <c r="I85" s="22" t="s">
        <v>51</v>
      </c>
      <c r="J85" s="22"/>
      <c r="K85" s="22" t="s">
        <v>49</v>
      </c>
      <c r="L85" s="23" t="s">
        <v>52</v>
      </c>
      <c r="M85" s="22" t="s">
        <v>53</v>
      </c>
      <c r="N85" s="24" t="s">
        <v>54</v>
      </c>
      <c r="O85" s="25"/>
      <c r="P85" s="26" t="s">
        <v>54</v>
      </c>
      <c r="Q85" s="27"/>
      <c r="R85" s="25" t="s">
        <v>54</v>
      </c>
      <c r="S85" s="28"/>
      <c r="T85" s="29" t="s">
        <v>536</v>
      </c>
      <c r="U85" s="30" t="s">
        <v>537</v>
      </c>
      <c r="V85" s="31" t="s">
        <v>536</v>
      </c>
      <c r="W85" s="32" t="s">
        <v>538</v>
      </c>
      <c r="X85" s="33"/>
      <c r="Y85" s="34"/>
      <c r="Z85" s="32" t="s">
        <v>539</v>
      </c>
      <c r="AA85" s="32" t="s">
        <v>539</v>
      </c>
      <c r="AB85" s="30" t="s">
        <v>87</v>
      </c>
      <c r="AC85" s="30" t="s">
        <v>87</v>
      </c>
      <c r="AD85" s="30" t="s">
        <v>87</v>
      </c>
      <c r="AE85" s="35"/>
      <c r="AF85" s="30"/>
      <c r="AG85" s="36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</row>
    <row r="86" spans="1:48" ht="15.75" x14ac:dyDescent="0.25">
      <c r="A86" s="20">
        <v>85</v>
      </c>
      <c r="B86" s="21" t="s">
        <v>540</v>
      </c>
      <c r="C86" s="22" t="s">
        <v>141</v>
      </c>
      <c r="D86" s="22" t="s">
        <v>500</v>
      </c>
      <c r="E86" s="22" t="s">
        <v>51</v>
      </c>
      <c r="F86" s="22"/>
      <c r="G86" s="22" t="s">
        <v>49</v>
      </c>
      <c r="H86" s="22" t="s">
        <v>51</v>
      </c>
      <c r="I86" s="22" t="s">
        <v>51</v>
      </c>
      <c r="J86" s="22"/>
      <c r="K86" s="22" t="s">
        <v>49</v>
      </c>
      <c r="L86" s="23" t="s">
        <v>52</v>
      </c>
      <c r="M86" s="22" t="s">
        <v>53</v>
      </c>
      <c r="N86" s="43" t="s">
        <v>89</v>
      </c>
      <c r="O86" s="49">
        <v>2</v>
      </c>
      <c r="P86" s="54" t="s">
        <v>52</v>
      </c>
      <c r="Q86" s="55"/>
      <c r="R86" s="54" t="s">
        <v>52</v>
      </c>
      <c r="S86" s="50" t="s">
        <v>52</v>
      </c>
      <c r="T86" s="29" t="s">
        <v>541</v>
      </c>
      <c r="U86" s="30" t="s">
        <v>542</v>
      </c>
      <c r="V86" s="31" t="s">
        <v>541</v>
      </c>
      <c r="W86" s="32" t="s">
        <v>543</v>
      </c>
      <c r="X86" s="33"/>
      <c r="Y86" s="34"/>
      <c r="Z86" s="32" t="s">
        <v>544</v>
      </c>
      <c r="AA86" s="32" t="s">
        <v>544</v>
      </c>
      <c r="AB86" s="30" t="s">
        <v>87</v>
      </c>
      <c r="AC86" s="30" t="s">
        <v>87</v>
      </c>
      <c r="AD86" s="30" t="s">
        <v>545</v>
      </c>
      <c r="AE86" s="35"/>
      <c r="AF86" s="30"/>
      <c r="AG86" s="36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63" t="s">
        <v>292</v>
      </c>
      <c r="AT86" s="37"/>
      <c r="AU86" s="37"/>
      <c r="AV86" s="37"/>
    </row>
    <row r="87" spans="1:48" ht="15.75" x14ac:dyDescent="0.25">
      <c r="A87" s="20">
        <v>86</v>
      </c>
      <c r="B87" s="21" t="s">
        <v>546</v>
      </c>
      <c r="C87" s="22" t="s">
        <v>49</v>
      </c>
      <c r="D87" s="39" t="s">
        <v>76</v>
      </c>
      <c r="E87" s="22" t="s">
        <v>51</v>
      </c>
      <c r="F87" s="22"/>
      <c r="G87" s="22" t="s">
        <v>49</v>
      </c>
      <c r="H87" s="22" t="s">
        <v>51</v>
      </c>
      <c r="I87" s="22" t="s">
        <v>51</v>
      </c>
      <c r="J87" s="22"/>
      <c r="K87" s="22" t="s">
        <v>49</v>
      </c>
      <c r="L87" s="23" t="s">
        <v>52</v>
      </c>
      <c r="M87" s="22" t="s">
        <v>53</v>
      </c>
      <c r="N87" s="24" t="s">
        <v>54</v>
      </c>
      <c r="O87" s="25"/>
      <c r="P87" s="26" t="s">
        <v>54</v>
      </c>
      <c r="Q87" s="27"/>
      <c r="R87" s="25" t="s">
        <v>54</v>
      </c>
      <c r="S87" s="28"/>
      <c r="T87" s="29" t="s">
        <v>547</v>
      </c>
      <c r="U87" s="30" t="s">
        <v>548</v>
      </c>
      <c r="V87" s="31" t="s">
        <v>547</v>
      </c>
      <c r="W87" s="32" t="s">
        <v>200</v>
      </c>
      <c r="X87" s="33"/>
      <c r="Y87" s="34"/>
      <c r="Z87" s="32" t="s">
        <v>549</v>
      </c>
      <c r="AA87" s="32" t="s">
        <v>549</v>
      </c>
      <c r="AB87" s="30" t="s">
        <v>87</v>
      </c>
      <c r="AC87" s="30" t="s">
        <v>87</v>
      </c>
      <c r="AD87" s="30" t="s">
        <v>87</v>
      </c>
      <c r="AE87" s="35"/>
      <c r="AF87" s="30"/>
      <c r="AG87" s="36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</row>
    <row r="88" spans="1:48" ht="15.75" x14ac:dyDescent="0.25">
      <c r="A88" s="20">
        <v>87</v>
      </c>
      <c r="B88" s="21" t="s">
        <v>550</v>
      </c>
      <c r="C88" s="22" t="s">
        <v>141</v>
      </c>
      <c r="D88" s="22" t="s">
        <v>500</v>
      </c>
      <c r="E88" s="22" t="s">
        <v>49</v>
      </c>
      <c r="F88" s="22"/>
      <c r="G88" s="22" t="s">
        <v>49</v>
      </c>
      <c r="H88" s="22" t="s">
        <v>51</v>
      </c>
      <c r="I88" s="22" t="s">
        <v>51</v>
      </c>
      <c r="J88" s="22"/>
      <c r="K88" s="22"/>
      <c r="L88" s="23" t="s">
        <v>52</v>
      </c>
      <c r="M88" s="22" t="s">
        <v>53</v>
      </c>
      <c r="N88" s="54" t="s">
        <v>52</v>
      </c>
      <c r="O88" s="49">
        <v>1</v>
      </c>
      <c r="P88" s="54" t="s">
        <v>52</v>
      </c>
      <c r="Q88" s="55"/>
      <c r="R88" s="54" t="s">
        <v>52</v>
      </c>
      <c r="S88" s="50" t="s">
        <v>52</v>
      </c>
      <c r="T88" s="29" t="s">
        <v>551</v>
      </c>
      <c r="U88" s="30" t="s">
        <v>552</v>
      </c>
      <c r="V88" s="31" t="s">
        <v>551</v>
      </c>
      <c r="W88" s="32" t="s">
        <v>553</v>
      </c>
      <c r="X88" s="33"/>
      <c r="Y88" s="34"/>
      <c r="Z88" s="32" t="s">
        <v>554</v>
      </c>
      <c r="AA88" s="32" t="s">
        <v>554</v>
      </c>
      <c r="AB88" s="30" t="s">
        <v>522</v>
      </c>
      <c r="AC88" s="30" t="s">
        <v>203</v>
      </c>
      <c r="AD88" s="30" t="s">
        <v>493</v>
      </c>
      <c r="AE88" s="35"/>
      <c r="AF88" s="30"/>
      <c r="AG88" s="36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63" t="s">
        <v>292</v>
      </c>
      <c r="AT88" s="37"/>
      <c r="AU88" s="37"/>
      <c r="AV88" s="37"/>
    </row>
    <row r="89" spans="1:48" ht="15.75" x14ac:dyDescent="0.25">
      <c r="A89" s="20">
        <v>88</v>
      </c>
      <c r="B89" s="21" t="s">
        <v>555</v>
      </c>
      <c r="C89" s="22" t="s">
        <v>49</v>
      </c>
      <c r="D89" s="22" t="s">
        <v>76</v>
      </c>
      <c r="E89" s="22" t="s">
        <v>51</v>
      </c>
      <c r="F89" s="22"/>
      <c r="G89" s="22" t="s">
        <v>49</v>
      </c>
      <c r="H89" s="22" t="s">
        <v>51</v>
      </c>
      <c r="I89" s="22" t="s">
        <v>51</v>
      </c>
      <c r="J89" s="22"/>
      <c r="K89" s="22" t="s">
        <v>49</v>
      </c>
      <c r="L89" s="23" t="s">
        <v>52</v>
      </c>
      <c r="M89" s="22" t="s">
        <v>53</v>
      </c>
      <c r="N89" s="24" t="s">
        <v>54</v>
      </c>
      <c r="O89" s="25"/>
      <c r="P89" s="26" t="s">
        <v>54</v>
      </c>
      <c r="Q89" s="27"/>
      <c r="R89" s="25" t="s">
        <v>54</v>
      </c>
      <c r="S89" s="28"/>
      <c r="T89" s="29" t="s">
        <v>556</v>
      </c>
      <c r="U89" s="30" t="s">
        <v>557</v>
      </c>
      <c r="V89" s="31" t="s">
        <v>556</v>
      </c>
      <c r="W89" s="32" t="s">
        <v>558</v>
      </c>
      <c r="X89" s="33"/>
      <c r="Y89" s="34"/>
      <c r="Z89" s="32" t="s">
        <v>559</v>
      </c>
      <c r="AA89" s="32" t="s">
        <v>560</v>
      </c>
      <c r="AB89" s="30" t="s">
        <v>87</v>
      </c>
      <c r="AC89" s="30" t="s">
        <v>87</v>
      </c>
      <c r="AD89" s="30" t="s">
        <v>87</v>
      </c>
      <c r="AE89" s="35"/>
      <c r="AF89" s="27"/>
      <c r="AG89" s="36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</row>
    <row r="90" spans="1:48" ht="15.75" x14ac:dyDescent="0.25">
      <c r="A90" s="20">
        <v>89</v>
      </c>
      <c r="B90" s="21" t="s">
        <v>561</v>
      </c>
      <c r="C90" s="22" t="s">
        <v>141</v>
      </c>
      <c r="D90" s="44" t="s">
        <v>142</v>
      </c>
      <c r="E90" s="44" t="s">
        <v>49</v>
      </c>
      <c r="F90" s="44"/>
      <c r="G90" s="44" t="s">
        <v>51</v>
      </c>
      <c r="H90" s="44" t="s">
        <v>51</v>
      </c>
      <c r="I90" s="44" t="s">
        <v>51</v>
      </c>
      <c r="J90" s="44"/>
      <c r="K90" s="44" t="s">
        <v>49</v>
      </c>
      <c r="L90" s="23" t="s">
        <v>52</v>
      </c>
      <c r="M90" s="22" t="s">
        <v>300</v>
      </c>
      <c r="N90" s="54" t="s">
        <v>52</v>
      </c>
      <c r="O90" s="49"/>
      <c r="P90" s="54" t="s">
        <v>52</v>
      </c>
      <c r="Q90" s="55"/>
      <c r="R90" s="26" t="s">
        <v>52</v>
      </c>
      <c r="S90" s="50" t="s">
        <v>52</v>
      </c>
      <c r="T90" s="29" t="s">
        <v>562</v>
      </c>
      <c r="U90" s="30" t="s">
        <v>563</v>
      </c>
      <c r="V90" s="31" t="s">
        <v>562</v>
      </c>
      <c r="W90" s="32" t="s">
        <v>564</v>
      </c>
      <c r="X90" s="69" t="s">
        <v>565</v>
      </c>
      <c r="Y90" s="66" t="s">
        <v>466</v>
      </c>
      <c r="Z90" s="32" t="s">
        <v>566</v>
      </c>
      <c r="AA90" s="32" t="s">
        <v>566</v>
      </c>
      <c r="AB90" s="30" t="s">
        <v>290</v>
      </c>
      <c r="AC90" s="30" t="s">
        <v>87</v>
      </c>
      <c r="AD90" s="30" t="s">
        <v>87</v>
      </c>
      <c r="AE90" s="56" t="s">
        <v>309</v>
      </c>
      <c r="AF90" s="27"/>
      <c r="AG90" s="36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63" t="s">
        <v>311</v>
      </c>
      <c r="AT90" s="37"/>
      <c r="AU90" s="37"/>
      <c r="AV90" s="37"/>
    </row>
    <row r="91" spans="1:48" ht="22.5" x14ac:dyDescent="0.25">
      <c r="A91" s="20">
        <v>90</v>
      </c>
      <c r="B91" s="21" t="s">
        <v>567</v>
      </c>
      <c r="C91" s="22" t="s">
        <v>141</v>
      </c>
      <c r="D91" s="22" t="s">
        <v>76</v>
      </c>
      <c r="E91" s="22" t="s">
        <v>51</v>
      </c>
      <c r="F91" s="22"/>
      <c r="G91" s="22" t="s">
        <v>49</v>
      </c>
      <c r="H91" s="22" t="s">
        <v>51</v>
      </c>
      <c r="I91" s="22" t="s">
        <v>51</v>
      </c>
      <c r="J91" s="22"/>
      <c r="K91" s="22"/>
      <c r="L91" s="23" t="s">
        <v>52</v>
      </c>
      <c r="M91" s="22" t="s">
        <v>53</v>
      </c>
      <c r="N91" s="52" t="s">
        <v>157</v>
      </c>
      <c r="O91" s="49">
        <v>1</v>
      </c>
      <c r="P91" s="54" t="s">
        <v>52</v>
      </c>
      <c r="Q91" s="64" t="s">
        <v>157</v>
      </c>
      <c r="R91" s="54" t="s">
        <v>52</v>
      </c>
      <c r="S91" s="50" t="s">
        <v>52</v>
      </c>
      <c r="T91" s="29" t="s">
        <v>568</v>
      </c>
      <c r="U91" s="30" t="s">
        <v>569</v>
      </c>
      <c r="V91" s="31" t="s">
        <v>568</v>
      </c>
      <c r="W91" s="32" t="s">
        <v>570</v>
      </c>
      <c r="X91" s="33"/>
      <c r="Y91" s="34"/>
      <c r="Z91" s="32" t="s">
        <v>571</v>
      </c>
      <c r="AA91" s="32" t="s">
        <v>571</v>
      </c>
      <c r="AB91" s="30" t="s">
        <v>87</v>
      </c>
      <c r="AC91" s="30" t="s">
        <v>87</v>
      </c>
      <c r="AD91" s="30" t="s">
        <v>87</v>
      </c>
      <c r="AE91" s="35"/>
      <c r="AF91" s="30"/>
      <c r="AG91" s="36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63" t="s">
        <v>292</v>
      </c>
      <c r="AT91" s="37"/>
      <c r="AU91" s="37"/>
      <c r="AV91" s="37"/>
    </row>
    <row r="92" spans="1:48" ht="22.5" x14ac:dyDescent="0.25">
      <c r="A92" s="20">
        <v>91</v>
      </c>
      <c r="B92" s="21" t="s">
        <v>572</v>
      </c>
      <c r="C92" s="22" t="s">
        <v>141</v>
      </c>
      <c r="D92" s="22" t="s">
        <v>142</v>
      </c>
      <c r="E92" s="22" t="s">
        <v>49</v>
      </c>
      <c r="F92" s="22"/>
      <c r="G92" s="22" t="s">
        <v>51</v>
      </c>
      <c r="H92" s="22" t="s">
        <v>51</v>
      </c>
      <c r="I92" s="22" t="s">
        <v>51</v>
      </c>
      <c r="J92" s="22"/>
      <c r="K92" s="22"/>
      <c r="L92" s="23" t="s">
        <v>52</v>
      </c>
      <c r="M92" s="22" t="s">
        <v>300</v>
      </c>
      <c r="N92" s="52" t="s">
        <v>157</v>
      </c>
      <c r="O92" s="53">
        <v>1</v>
      </c>
      <c r="P92" s="54" t="s">
        <v>52</v>
      </c>
      <c r="Q92" s="55"/>
      <c r="R92" s="54" t="s">
        <v>52</v>
      </c>
      <c r="S92" s="50" t="s">
        <v>52</v>
      </c>
      <c r="T92" s="29" t="s">
        <v>573</v>
      </c>
      <c r="U92" s="30" t="s">
        <v>574</v>
      </c>
      <c r="V92" s="31" t="s">
        <v>573</v>
      </c>
      <c r="W92" s="32" t="s">
        <v>575</v>
      </c>
      <c r="X92" s="65" t="s">
        <v>576</v>
      </c>
      <c r="Y92" s="34" t="s">
        <v>577</v>
      </c>
      <c r="Z92" s="32" t="s">
        <v>578</v>
      </c>
      <c r="AA92" s="32" t="s">
        <v>578</v>
      </c>
      <c r="AB92" s="30" t="s">
        <v>298</v>
      </c>
      <c r="AC92" s="30" t="s">
        <v>87</v>
      </c>
      <c r="AD92" s="30" t="s">
        <v>60</v>
      </c>
      <c r="AE92" s="56" t="s">
        <v>309</v>
      </c>
      <c r="AF92" s="30"/>
      <c r="AG92" s="36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63" t="s">
        <v>292</v>
      </c>
      <c r="AT92" s="37"/>
      <c r="AU92" s="37"/>
      <c r="AV92" s="37"/>
    </row>
    <row r="93" spans="1:48" ht="15.75" x14ac:dyDescent="0.25">
      <c r="A93" s="20">
        <v>92</v>
      </c>
      <c r="B93" s="21" t="s">
        <v>579</v>
      </c>
      <c r="C93" s="39" t="s">
        <v>49</v>
      </c>
      <c r="D93" s="38" t="s">
        <v>50</v>
      </c>
      <c r="E93" s="39" t="s">
        <v>51</v>
      </c>
      <c r="F93" s="22"/>
      <c r="G93" s="39" t="s">
        <v>49</v>
      </c>
      <c r="H93" s="39" t="s">
        <v>51</v>
      </c>
      <c r="I93" s="39" t="s">
        <v>49</v>
      </c>
      <c r="J93" s="22"/>
      <c r="K93" s="39" t="s">
        <v>51</v>
      </c>
      <c r="L93" s="23" t="s">
        <v>52</v>
      </c>
      <c r="M93" s="22" t="s">
        <v>53</v>
      </c>
      <c r="N93" s="24" t="s">
        <v>54</v>
      </c>
      <c r="O93" s="25"/>
      <c r="P93" s="26" t="s">
        <v>54</v>
      </c>
      <c r="Q93" s="27"/>
      <c r="R93" s="24" t="s">
        <v>63</v>
      </c>
      <c r="S93" s="28"/>
      <c r="T93" s="29" t="s">
        <v>580</v>
      </c>
      <c r="U93" s="30" t="s">
        <v>581</v>
      </c>
      <c r="V93" s="31" t="s">
        <v>580</v>
      </c>
      <c r="W93" s="32" t="s">
        <v>582</v>
      </c>
      <c r="X93" s="33"/>
      <c r="Y93" s="34"/>
      <c r="Z93" s="32" t="s">
        <v>583</v>
      </c>
      <c r="AA93" s="32" t="s">
        <v>583</v>
      </c>
      <c r="AB93" s="30" t="s">
        <v>60</v>
      </c>
      <c r="AC93" s="30" t="s">
        <v>61</v>
      </c>
      <c r="AD93" s="30" t="s">
        <v>61</v>
      </c>
      <c r="AE93" s="35"/>
      <c r="AF93" s="30"/>
      <c r="AG93" s="36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</row>
    <row r="94" spans="1:48" ht="15.75" x14ac:dyDescent="0.25">
      <c r="A94" s="20">
        <v>93</v>
      </c>
      <c r="B94" s="21" t="s">
        <v>584</v>
      </c>
      <c r="C94" s="22" t="s">
        <v>49</v>
      </c>
      <c r="D94" s="39" t="s">
        <v>50</v>
      </c>
      <c r="E94" s="22" t="s">
        <v>51</v>
      </c>
      <c r="F94" s="22"/>
      <c r="G94" s="22" t="s">
        <v>49</v>
      </c>
      <c r="H94" s="22" t="s">
        <v>51</v>
      </c>
      <c r="I94" s="22" t="s">
        <v>49</v>
      </c>
      <c r="J94" s="22"/>
      <c r="K94" s="22" t="s">
        <v>49</v>
      </c>
      <c r="L94" s="23" t="s">
        <v>52</v>
      </c>
      <c r="M94" s="22" t="s">
        <v>53</v>
      </c>
      <c r="N94" s="24" t="s">
        <v>54</v>
      </c>
      <c r="O94" s="25"/>
      <c r="P94" s="26" t="s">
        <v>54</v>
      </c>
      <c r="Q94" s="27"/>
      <c r="R94" s="25" t="s">
        <v>54</v>
      </c>
      <c r="S94" s="28"/>
      <c r="T94" s="29" t="s">
        <v>585</v>
      </c>
      <c r="U94" s="30" t="s">
        <v>586</v>
      </c>
      <c r="V94" s="31" t="s">
        <v>585</v>
      </c>
      <c r="W94" s="32" t="s">
        <v>587</v>
      </c>
      <c r="X94" s="33"/>
      <c r="Y94" s="34"/>
      <c r="Z94" s="32" t="s">
        <v>588</v>
      </c>
      <c r="AA94" s="32" t="s">
        <v>588</v>
      </c>
      <c r="AB94" s="30" t="s">
        <v>388</v>
      </c>
      <c r="AC94" s="30" t="s">
        <v>388</v>
      </c>
      <c r="AD94" s="30" t="s">
        <v>388</v>
      </c>
      <c r="AE94" s="35"/>
      <c r="AF94" s="30"/>
      <c r="AG94" s="36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</row>
    <row r="95" spans="1:48" ht="15.75" x14ac:dyDescent="0.25">
      <c r="A95" s="20">
        <v>94</v>
      </c>
      <c r="B95" s="21" t="s">
        <v>589</v>
      </c>
      <c r="C95" s="22" t="s">
        <v>141</v>
      </c>
      <c r="D95" s="39" t="s">
        <v>500</v>
      </c>
      <c r="E95" s="22" t="s">
        <v>49</v>
      </c>
      <c r="F95" s="39" t="s">
        <v>49</v>
      </c>
      <c r="G95" s="22" t="s">
        <v>49</v>
      </c>
      <c r="H95" s="22" t="s">
        <v>51</v>
      </c>
      <c r="I95" s="22" t="s">
        <v>51</v>
      </c>
      <c r="J95" s="22"/>
      <c r="K95" s="22"/>
      <c r="L95" s="23" t="s">
        <v>52</v>
      </c>
      <c r="M95" s="22" t="s">
        <v>53</v>
      </c>
      <c r="N95" s="54" t="s">
        <v>52</v>
      </c>
      <c r="O95" s="53"/>
      <c r="P95" s="54" t="s">
        <v>52</v>
      </c>
      <c r="Q95" s="55"/>
      <c r="R95" s="26" t="s">
        <v>52</v>
      </c>
      <c r="S95" s="50" t="s">
        <v>52</v>
      </c>
      <c r="T95" s="29" t="s">
        <v>590</v>
      </c>
      <c r="U95" s="30" t="s">
        <v>591</v>
      </c>
      <c r="V95" s="31" t="s">
        <v>590</v>
      </c>
      <c r="W95" s="32" t="s">
        <v>570</v>
      </c>
      <c r="X95" s="33"/>
      <c r="Y95" s="34"/>
      <c r="Z95" s="32" t="s">
        <v>592</v>
      </c>
      <c r="AA95" s="32" t="s">
        <v>592</v>
      </c>
      <c r="AB95" s="30" t="s">
        <v>203</v>
      </c>
      <c r="AC95" s="30" t="s">
        <v>522</v>
      </c>
      <c r="AD95" s="30" t="s">
        <v>87</v>
      </c>
      <c r="AE95" s="37"/>
      <c r="AF95" s="30"/>
      <c r="AG95" s="36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63" t="s">
        <v>292</v>
      </c>
      <c r="AT95" s="37"/>
      <c r="AU95" s="37"/>
      <c r="AV95" s="37"/>
    </row>
    <row r="96" spans="1:48" ht="15.75" x14ac:dyDescent="0.25">
      <c r="A96" s="20">
        <v>95</v>
      </c>
      <c r="B96" s="21" t="s">
        <v>593</v>
      </c>
      <c r="C96" s="22" t="s">
        <v>141</v>
      </c>
      <c r="D96" s="22" t="s">
        <v>142</v>
      </c>
      <c r="E96" s="22" t="s">
        <v>49</v>
      </c>
      <c r="F96" s="22" t="s">
        <v>49</v>
      </c>
      <c r="G96" s="22" t="s">
        <v>51</v>
      </c>
      <c r="H96" s="22" t="s">
        <v>51</v>
      </c>
      <c r="I96" s="22" t="s">
        <v>51</v>
      </c>
      <c r="J96" s="22"/>
      <c r="K96" s="22"/>
      <c r="L96" s="23" t="s">
        <v>52</v>
      </c>
      <c r="M96" s="22" t="s">
        <v>300</v>
      </c>
      <c r="N96" s="54" t="s">
        <v>52</v>
      </c>
      <c r="O96" s="49"/>
      <c r="P96" s="54" t="s">
        <v>52</v>
      </c>
      <c r="Q96" s="55"/>
      <c r="R96" s="26" t="s">
        <v>52</v>
      </c>
      <c r="S96" s="50" t="s">
        <v>52</v>
      </c>
      <c r="T96" s="29" t="s">
        <v>594</v>
      </c>
      <c r="U96" s="30" t="s">
        <v>595</v>
      </c>
      <c r="V96" s="31" t="s">
        <v>594</v>
      </c>
      <c r="W96" s="32" t="s">
        <v>596</v>
      </c>
      <c r="X96" s="65" t="s">
        <v>597</v>
      </c>
      <c r="Y96" s="66" t="s">
        <v>598</v>
      </c>
      <c r="Z96" s="32" t="s">
        <v>599</v>
      </c>
      <c r="AA96" s="32" t="s">
        <v>599</v>
      </c>
      <c r="AB96" s="30" t="s">
        <v>290</v>
      </c>
      <c r="AC96" s="30" t="s">
        <v>298</v>
      </c>
      <c r="AD96" s="30" t="s">
        <v>290</v>
      </c>
      <c r="AE96" s="56" t="s">
        <v>309</v>
      </c>
      <c r="AF96" s="30"/>
      <c r="AG96" s="36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63" t="s">
        <v>311</v>
      </c>
      <c r="AT96" s="37"/>
      <c r="AU96" s="37"/>
      <c r="AV96" s="37"/>
    </row>
    <row r="97" spans="1:48" ht="15.75" x14ac:dyDescent="0.25">
      <c r="A97" s="20">
        <v>96</v>
      </c>
      <c r="B97" s="21" t="s">
        <v>600</v>
      </c>
      <c r="C97" s="39" t="s">
        <v>49</v>
      </c>
      <c r="D97" s="38" t="s">
        <v>50</v>
      </c>
      <c r="E97" s="39" t="s">
        <v>51</v>
      </c>
      <c r="F97" s="22"/>
      <c r="G97" s="39" t="s">
        <v>49</v>
      </c>
      <c r="H97" s="39" t="s">
        <v>51</v>
      </c>
      <c r="I97" s="39" t="s">
        <v>49</v>
      </c>
      <c r="J97" s="22"/>
      <c r="K97" s="39" t="s">
        <v>51</v>
      </c>
      <c r="L97" s="23" t="s">
        <v>52</v>
      </c>
      <c r="M97" s="22" t="s">
        <v>53</v>
      </c>
      <c r="N97" s="24" t="s">
        <v>54</v>
      </c>
      <c r="O97" s="25"/>
      <c r="P97" s="26" t="s">
        <v>54</v>
      </c>
      <c r="Q97" s="27"/>
      <c r="R97" s="24" t="s">
        <v>63</v>
      </c>
      <c r="S97" s="28"/>
      <c r="T97" s="29" t="s">
        <v>601</v>
      </c>
      <c r="U97" s="30" t="s">
        <v>602</v>
      </c>
      <c r="V97" s="31" t="s">
        <v>601</v>
      </c>
      <c r="W97" s="32" t="s">
        <v>200</v>
      </c>
      <c r="X97" s="33"/>
      <c r="Y97" s="34"/>
      <c r="Z97" s="32" t="s">
        <v>603</v>
      </c>
      <c r="AA97" s="32" t="s">
        <v>604</v>
      </c>
      <c r="AB97" s="30" t="s">
        <v>60</v>
      </c>
      <c r="AC97" s="30" t="s">
        <v>61</v>
      </c>
      <c r="AD97" s="30" t="s">
        <v>61</v>
      </c>
      <c r="AE97" s="35"/>
      <c r="AF97" s="27"/>
      <c r="AG97" s="36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</row>
    <row r="98" spans="1:48" ht="15.75" x14ac:dyDescent="0.25">
      <c r="A98" s="20">
        <v>97</v>
      </c>
      <c r="B98" s="21" t="s">
        <v>605</v>
      </c>
      <c r="C98" s="22" t="s">
        <v>49</v>
      </c>
      <c r="D98" s="39" t="s">
        <v>76</v>
      </c>
      <c r="E98" s="44" t="s">
        <v>51</v>
      </c>
      <c r="F98" s="44"/>
      <c r="G98" s="44" t="s">
        <v>49</v>
      </c>
      <c r="H98" s="44" t="s">
        <v>51</v>
      </c>
      <c r="I98" s="44" t="s">
        <v>51</v>
      </c>
      <c r="J98" s="44"/>
      <c r="K98" s="44" t="s">
        <v>49</v>
      </c>
      <c r="L98" s="45" t="s">
        <v>52</v>
      </c>
      <c r="M98" s="22" t="s">
        <v>53</v>
      </c>
      <c r="N98" s="24" t="s">
        <v>54</v>
      </c>
      <c r="O98" s="25"/>
      <c r="P98" s="26" t="s">
        <v>54</v>
      </c>
      <c r="Q98" s="27"/>
      <c r="R98" s="25" t="s">
        <v>54</v>
      </c>
      <c r="S98" s="28"/>
      <c r="T98" s="29" t="s">
        <v>606</v>
      </c>
      <c r="U98" s="30" t="s">
        <v>607</v>
      </c>
      <c r="V98" s="31" t="s">
        <v>606</v>
      </c>
      <c r="W98" s="32" t="s">
        <v>608</v>
      </c>
      <c r="X98" s="33"/>
      <c r="Y98" s="34"/>
      <c r="Z98" s="32" t="s">
        <v>609</v>
      </c>
      <c r="AA98" s="32" t="s">
        <v>610</v>
      </c>
      <c r="AB98" s="30" t="s">
        <v>74</v>
      </c>
      <c r="AC98" s="30" t="s">
        <v>87</v>
      </c>
      <c r="AD98" s="30" t="s">
        <v>87</v>
      </c>
      <c r="AE98" s="35"/>
      <c r="AF98" s="27"/>
      <c r="AG98" s="36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</row>
    <row r="99" spans="1:48" ht="15.75" x14ac:dyDescent="0.25">
      <c r="A99" s="20">
        <v>98</v>
      </c>
      <c r="B99" s="21" t="s">
        <v>611</v>
      </c>
      <c r="C99" s="22" t="s">
        <v>141</v>
      </c>
      <c r="D99" s="22" t="s">
        <v>142</v>
      </c>
      <c r="E99" s="22" t="s">
        <v>49</v>
      </c>
      <c r="F99" s="22"/>
      <c r="G99" s="22" t="s">
        <v>49</v>
      </c>
      <c r="H99" s="22" t="s">
        <v>51</v>
      </c>
      <c r="I99" s="22" t="s">
        <v>49</v>
      </c>
      <c r="J99" s="22"/>
      <c r="K99" s="22" t="s">
        <v>49</v>
      </c>
      <c r="L99" s="23" t="s">
        <v>52</v>
      </c>
      <c r="M99" s="22" t="s">
        <v>300</v>
      </c>
      <c r="N99" s="59" t="s">
        <v>157</v>
      </c>
      <c r="O99" s="49"/>
      <c r="P99" s="59" t="s">
        <v>157</v>
      </c>
      <c r="Q99" s="55"/>
      <c r="R99" s="70" t="s">
        <v>157</v>
      </c>
      <c r="S99" s="50" t="s">
        <v>157</v>
      </c>
      <c r="T99" s="29" t="s">
        <v>612</v>
      </c>
      <c r="U99" s="30" t="s">
        <v>613</v>
      </c>
      <c r="V99" s="31" t="s">
        <v>612</v>
      </c>
      <c r="W99" s="32" t="s">
        <v>333</v>
      </c>
      <c r="X99" s="47" t="s">
        <v>614</v>
      </c>
      <c r="Y99" s="34" t="s">
        <v>398</v>
      </c>
      <c r="Z99" s="32" t="s">
        <v>615</v>
      </c>
      <c r="AA99" s="32" t="s">
        <v>615</v>
      </c>
      <c r="AB99" s="30" t="s">
        <v>298</v>
      </c>
      <c r="AC99" s="30" t="s">
        <v>60</v>
      </c>
      <c r="AD99" s="30" t="s">
        <v>388</v>
      </c>
      <c r="AE99" s="56" t="s">
        <v>309</v>
      </c>
      <c r="AF99" s="27"/>
      <c r="AG99" s="36"/>
      <c r="AH99" s="51">
        <v>1</v>
      </c>
      <c r="AI99" s="51">
        <v>0</v>
      </c>
      <c r="AJ99" s="51">
        <v>1</v>
      </c>
      <c r="AK99" s="51">
        <v>1</v>
      </c>
      <c r="AL99" s="51">
        <v>1</v>
      </c>
      <c r="AM99" s="51">
        <v>0</v>
      </c>
      <c r="AN99" s="51">
        <v>0</v>
      </c>
      <c r="AO99" s="51">
        <v>0</v>
      </c>
      <c r="AP99" s="51">
        <v>0</v>
      </c>
      <c r="AQ99" s="51">
        <v>0</v>
      </c>
      <c r="AR99" s="51">
        <v>1</v>
      </c>
      <c r="AS99" s="51" t="s">
        <v>148</v>
      </c>
      <c r="AT99" s="37" t="s">
        <v>149</v>
      </c>
      <c r="AU99" s="37"/>
      <c r="AV99" s="37"/>
    </row>
    <row r="100" spans="1:48" ht="15.75" x14ac:dyDescent="0.25">
      <c r="A100" s="20">
        <v>99</v>
      </c>
      <c r="B100" s="21" t="s">
        <v>616</v>
      </c>
      <c r="C100" s="22" t="s">
        <v>49</v>
      </c>
      <c r="D100" s="22" t="s">
        <v>50</v>
      </c>
      <c r="E100" s="22" t="s">
        <v>51</v>
      </c>
      <c r="F100" s="22"/>
      <c r="G100" s="22" t="s">
        <v>49</v>
      </c>
      <c r="H100" s="22" t="s">
        <v>51</v>
      </c>
      <c r="I100" s="22" t="s">
        <v>49</v>
      </c>
      <c r="J100" s="22"/>
      <c r="K100" s="22" t="s">
        <v>49</v>
      </c>
      <c r="L100" s="23" t="s">
        <v>52</v>
      </c>
      <c r="M100" s="22" t="s">
        <v>53</v>
      </c>
      <c r="N100" s="24" t="s">
        <v>54</v>
      </c>
      <c r="O100" s="25"/>
      <c r="P100" s="26" t="s">
        <v>54</v>
      </c>
      <c r="Q100" s="27"/>
      <c r="R100" s="25" t="s">
        <v>54</v>
      </c>
      <c r="S100" s="28"/>
      <c r="T100" s="29" t="s">
        <v>617</v>
      </c>
      <c r="U100" s="30" t="s">
        <v>618</v>
      </c>
      <c r="V100" s="31" t="s">
        <v>617</v>
      </c>
      <c r="W100" s="32" t="s">
        <v>333</v>
      </c>
      <c r="X100" s="33"/>
      <c r="Y100" s="34"/>
      <c r="Z100" s="32" t="s">
        <v>619</v>
      </c>
      <c r="AA100" s="32" t="s">
        <v>619</v>
      </c>
      <c r="AB100" s="30" t="s">
        <v>60</v>
      </c>
      <c r="AC100" s="30" t="s">
        <v>61</v>
      </c>
      <c r="AD100" s="30" t="s">
        <v>61</v>
      </c>
      <c r="AE100" s="35"/>
      <c r="AF100" s="27"/>
      <c r="AG100" s="36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</row>
    <row r="101" spans="1:48" ht="15.75" x14ac:dyDescent="0.25">
      <c r="A101" s="20">
        <v>100</v>
      </c>
      <c r="B101" s="21" t="s">
        <v>620</v>
      </c>
      <c r="C101" s="22" t="s">
        <v>141</v>
      </c>
      <c r="D101" s="22" t="s">
        <v>142</v>
      </c>
      <c r="E101" s="22" t="s">
        <v>49</v>
      </c>
      <c r="F101" s="22"/>
      <c r="G101" s="22" t="s">
        <v>51</v>
      </c>
      <c r="H101" s="22" t="s">
        <v>51</v>
      </c>
      <c r="I101" s="22" t="s">
        <v>51</v>
      </c>
      <c r="J101" s="22"/>
      <c r="K101" s="22"/>
      <c r="L101" s="23" t="s">
        <v>52</v>
      </c>
      <c r="M101" s="22" t="s">
        <v>53</v>
      </c>
      <c r="N101" s="54" t="s">
        <v>52</v>
      </c>
      <c r="O101" s="49"/>
      <c r="P101" s="54" t="s">
        <v>52</v>
      </c>
      <c r="Q101" s="55"/>
      <c r="R101" s="26" t="s">
        <v>52</v>
      </c>
      <c r="S101" s="50" t="s">
        <v>52</v>
      </c>
      <c r="T101" s="29" t="s">
        <v>621</v>
      </c>
      <c r="U101" s="30" t="s">
        <v>622</v>
      </c>
      <c r="V101" s="31" t="s">
        <v>621</v>
      </c>
      <c r="W101" s="32" t="s">
        <v>71</v>
      </c>
      <c r="X101" s="33"/>
      <c r="Y101" s="34"/>
      <c r="Z101" s="32" t="s">
        <v>623</v>
      </c>
      <c r="AA101" s="32" t="s">
        <v>624</v>
      </c>
      <c r="AB101" s="30" t="s">
        <v>290</v>
      </c>
      <c r="AC101" s="30" t="s">
        <v>203</v>
      </c>
      <c r="AD101" s="30" t="s">
        <v>290</v>
      </c>
      <c r="AE101" s="37"/>
      <c r="AF101" s="27"/>
      <c r="AG101" s="36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51" t="s">
        <v>148</v>
      </c>
      <c r="AT101" s="37"/>
      <c r="AU101" s="37"/>
      <c r="AV101" s="37"/>
    </row>
    <row r="102" spans="1:48" ht="15.75" x14ac:dyDescent="0.25">
      <c r="A102" s="20">
        <v>101</v>
      </c>
      <c r="B102" s="21" t="s">
        <v>625</v>
      </c>
      <c r="C102" s="22" t="s">
        <v>141</v>
      </c>
      <c r="D102" s="22" t="s">
        <v>76</v>
      </c>
      <c r="E102" s="22" t="s">
        <v>51</v>
      </c>
      <c r="F102" s="22"/>
      <c r="G102" s="22" t="s">
        <v>49</v>
      </c>
      <c r="H102" s="22" t="s">
        <v>51</v>
      </c>
      <c r="I102" s="22" t="s">
        <v>51</v>
      </c>
      <c r="J102" s="22"/>
      <c r="K102" s="22" t="s">
        <v>49</v>
      </c>
      <c r="L102" s="23" t="s">
        <v>52</v>
      </c>
      <c r="M102" s="22" t="s">
        <v>53</v>
      </c>
      <c r="N102" s="54" t="s">
        <v>52</v>
      </c>
      <c r="O102" s="49">
        <v>1</v>
      </c>
      <c r="P102" s="54" t="s">
        <v>52</v>
      </c>
      <c r="Q102" s="55"/>
      <c r="R102" s="54" t="s">
        <v>52</v>
      </c>
      <c r="S102" s="50" t="s">
        <v>52</v>
      </c>
      <c r="T102" s="29" t="s">
        <v>626</v>
      </c>
      <c r="U102" s="30" t="s">
        <v>627</v>
      </c>
      <c r="V102" s="31" t="s">
        <v>626</v>
      </c>
      <c r="W102" s="32" t="s">
        <v>200</v>
      </c>
      <c r="X102" s="33"/>
      <c r="Y102" s="34"/>
      <c r="Z102" s="32" t="s">
        <v>628</v>
      </c>
      <c r="AA102" s="32" t="s">
        <v>629</v>
      </c>
      <c r="AB102" s="30" t="s">
        <v>168</v>
      </c>
      <c r="AC102" s="30" t="s">
        <v>87</v>
      </c>
      <c r="AD102" s="30" t="s">
        <v>167</v>
      </c>
      <c r="AE102" s="35"/>
      <c r="AF102" s="27"/>
      <c r="AG102" s="36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51" t="s">
        <v>148</v>
      </c>
      <c r="AT102" s="37"/>
      <c r="AU102" s="37"/>
      <c r="AV102" s="37"/>
    </row>
    <row r="103" spans="1:48" ht="15.75" x14ac:dyDescent="0.25">
      <c r="A103" s="20">
        <v>102</v>
      </c>
      <c r="B103" s="21" t="s">
        <v>630</v>
      </c>
      <c r="C103" s="39" t="s">
        <v>49</v>
      </c>
      <c r="D103" s="38" t="s">
        <v>76</v>
      </c>
      <c r="E103" s="39" t="s">
        <v>51</v>
      </c>
      <c r="F103" s="22"/>
      <c r="G103" s="39" t="s">
        <v>49</v>
      </c>
      <c r="H103" s="39" t="s">
        <v>51</v>
      </c>
      <c r="I103" s="39" t="s">
        <v>49</v>
      </c>
      <c r="J103" s="22"/>
      <c r="K103" s="39" t="s">
        <v>49</v>
      </c>
      <c r="L103" s="23" t="s">
        <v>52</v>
      </c>
      <c r="M103" s="39" t="s">
        <v>53</v>
      </c>
      <c r="N103" s="24" t="s">
        <v>54</v>
      </c>
      <c r="O103" s="25"/>
      <c r="P103" s="40" t="s">
        <v>54</v>
      </c>
      <c r="Q103" s="27"/>
      <c r="R103" s="24" t="s">
        <v>63</v>
      </c>
      <c r="S103" s="28"/>
      <c r="T103" s="29" t="s">
        <v>631</v>
      </c>
      <c r="U103" s="30" t="s">
        <v>632</v>
      </c>
      <c r="V103" s="31" t="s">
        <v>633</v>
      </c>
      <c r="W103" s="32" t="s">
        <v>634</v>
      </c>
      <c r="X103" s="47" t="s">
        <v>635</v>
      </c>
      <c r="Y103" s="66" t="s">
        <v>71</v>
      </c>
      <c r="Z103" s="32" t="s">
        <v>636</v>
      </c>
      <c r="AA103" s="32" t="s">
        <v>637</v>
      </c>
      <c r="AB103" s="30" t="s">
        <v>61</v>
      </c>
      <c r="AC103" s="30" t="s">
        <v>61</v>
      </c>
      <c r="AD103" s="30" t="s">
        <v>74</v>
      </c>
      <c r="AE103" s="35"/>
      <c r="AF103" s="27"/>
      <c r="AG103" s="71" t="s">
        <v>638</v>
      </c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</row>
    <row r="104" spans="1:48" ht="15.75" x14ac:dyDescent="0.25">
      <c r="A104" s="20">
        <v>103</v>
      </c>
      <c r="B104" s="21" t="s">
        <v>639</v>
      </c>
      <c r="C104" s="22" t="s">
        <v>49</v>
      </c>
      <c r="D104" s="22" t="s">
        <v>50</v>
      </c>
      <c r="E104" s="22" t="s">
        <v>51</v>
      </c>
      <c r="F104" s="22"/>
      <c r="G104" s="22" t="s">
        <v>49</v>
      </c>
      <c r="H104" s="22" t="s">
        <v>51</v>
      </c>
      <c r="I104" s="39" t="s">
        <v>49</v>
      </c>
      <c r="J104" s="22"/>
      <c r="K104" s="22" t="s">
        <v>49</v>
      </c>
      <c r="L104" s="23" t="s">
        <v>52</v>
      </c>
      <c r="M104" s="22" t="s">
        <v>53</v>
      </c>
      <c r="N104" s="24" t="s">
        <v>54</v>
      </c>
      <c r="O104" s="25"/>
      <c r="P104" s="26" t="s">
        <v>54</v>
      </c>
      <c r="Q104" s="27"/>
      <c r="R104" s="25" t="s">
        <v>54</v>
      </c>
      <c r="S104" s="28"/>
      <c r="T104" s="29" t="s">
        <v>640</v>
      </c>
      <c r="U104" s="30" t="s">
        <v>641</v>
      </c>
      <c r="V104" s="31" t="s">
        <v>642</v>
      </c>
      <c r="W104" s="32" t="s">
        <v>643</v>
      </c>
      <c r="X104" s="33"/>
      <c r="Y104" s="34"/>
      <c r="Z104" s="32" t="s">
        <v>644</v>
      </c>
      <c r="AA104" s="32" t="s">
        <v>644</v>
      </c>
      <c r="AB104" s="30" t="s">
        <v>60</v>
      </c>
      <c r="AC104" s="30" t="s">
        <v>60</v>
      </c>
      <c r="AD104" s="30" t="s">
        <v>61</v>
      </c>
      <c r="AE104" s="35"/>
      <c r="AF104" s="27"/>
      <c r="AG104" s="36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</row>
    <row r="105" spans="1:48" ht="15.75" x14ac:dyDescent="0.25">
      <c r="A105" s="20">
        <v>104</v>
      </c>
      <c r="B105" s="21" t="s">
        <v>645</v>
      </c>
      <c r="C105" s="22" t="s">
        <v>141</v>
      </c>
      <c r="D105" s="22" t="s">
        <v>500</v>
      </c>
      <c r="E105" s="22" t="s">
        <v>49</v>
      </c>
      <c r="F105" s="22"/>
      <c r="G105" s="22" t="s">
        <v>51</v>
      </c>
      <c r="H105" s="22" t="s">
        <v>51</v>
      </c>
      <c r="I105" s="22" t="s">
        <v>51</v>
      </c>
      <c r="J105" s="22"/>
      <c r="K105" s="22"/>
      <c r="L105" s="23" t="s">
        <v>52</v>
      </c>
      <c r="M105" s="22" t="s">
        <v>53</v>
      </c>
      <c r="N105" s="61" t="s">
        <v>240</v>
      </c>
      <c r="O105" s="49">
        <v>1</v>
      </c>
      <c r="P105" s="58" t="s">
        <v>77</v>
      </c>
      <c r="Q105" s="55"/>
      <c r="R105" s="43" t="s">
        <v>89</v>
      </c>
      <c r="S105" s="50" t="s">
        <v>77</v>
      </c>
      <c r="T105" s="29" t="s">
        <v>646</v>
      </c>
      <c r="U105" s="30" t="s">
        <v>647</v>
      </c>
      <c r="V105" s="31" t="s">
        <v>646</v>
      </c>
      <c r="W105" s="32" t="s">
        <v>115</v>
      </c>
      <c r="X105" s="33"/>
      <c r="Y105" s="34"/>
      <c r="Z105" s="32" t="s">
        <v>648</v>
      </c>
      <c r="AA105" s="32" t="s">
        <v>648</v>
      </c>
      <c r="AB105" s="30" t="s">
        <v>649</v>
      </c>
      <c r="AC105" s="30" t="s">
        <v>87</v>
      </c>
      <c r="AD105" s="30" t="s">
        <v>87</v>
      </c>
      <c r="AE105" s="35"/>
      <c r="AF105" s="27" t="s">
        <v>291</v>
      </c>
      <c r="AG105" s="36"/>
      <c r="AH105" s="51">
        <v>0</v>
      </c>
      <c r="AI105" s="51">
        <v>0</v>
      </c>
      <c r="AJ105" s="51">
        <v>0</v>
      </c>
      <c r="AK105" s="51">
        <v>1</v>
      </c>
      <c r="AL105" s="51">
        <v>1</v>
      </c>
      <c r="AM105" s="51">
        <v>0</v>
      </c>
      <c r="AN105" s="51">
        <v>0</v>
      </c>
      <c r="AO105" s="51">
        <v>0</v>
      </c>
      <c r="AP105" s="51">
        <v>0</v>
      </c>
      <c r="AQ105" s="51">
        <v>1</v>
      </c>
      <c r="AR105" s="51">
        <v>1</v>
      </c>
      <c r="AS105" s="51" t="s">
        <v>148</v>
      </c>
      <c r="AT105" s="37" t="s">
        <v>650</v>
      </c>
      <c r="AU105" s="37" t="s">
        <v>149</v>
      </c>
      <c r="AV105" s="37"/>
    </row>
    <row r="106" spans="1:48" ht="15.75" x14ac:dyDescent="0.25">
      <c r="A106" s="20">
        <v>105</v>
      </c>
      <c r="B106" s="21" t="s">
        <v>651</v>
      </c>
      <c r="C106" s="22" t="s">
        <v>141</v>
      </c>
      <c r="D106" s="22" t="s">
        <v>142</v>
      </c>
      <c r="E106" s="22" t="s">
        <v>49</v>
      </c>
      <c r="F106" s="22"/>
      <c r="G106" s="22" t="s">
        <v>51</v>
      </c>
      <c r="H106" s="22" t="s">
        <v>51</v>
      </c>
      <c r="I106" s="22" t="s">
        <v>51</v>
      </c>
      <c r="J106" s="22"/>
      <c r="K106" s="22"/>
      <c r="L106" s="23" t="s">
        <v>52</v>
      </c>
      <c r="M106" s="22" t="s">
        <v>53</v>
      </c>
      <c r="N106" s="54" t="s">
        <v>52</v>
      </c>
      <c r="O106" s="49"/>
      <c r="P106" s="54" t="s">
        <v>52</v>
      </c>
      <c r="Q106" s="55"/>
      <c r="R106" s="26" t="s">
        <v>52</v>
      </c>
      <c r="S106" s="50" t="s">
        <v>52</v>
      </c>
      <c r="T106" s="29" t="s">
        <v>652</v>
      </c>
      <c r="U106" s="30" t="s">
        <v>653</v>
      </c>
      <c r="V106" s="31" t="s">
        <v>652</v>
      </c>
      <c r="W106" s="32" t="s">
        <v>654</v>
      </c>
      <c r="X106" s="33"/>
      <c r="Y106" s="34"/>
      <c r="Z106" s="32" t="s">
        <v>655</v>
      </c>
      <c r="AA106" s="32" t="s">
        <v>655</v>
      </c>
      <c r="AB106" s="30" t="s">
        <v>290</v>
      </c>
      <c r="AC106" s="30" t="s">
        <v>298</v>
      </c>
      <c r="AD106" s="30" t="s">
        <v>290</v>
      </c>
      <c r="AE106" s="37"/>
      <c r="AF106" s="27"/>
      <c r="AG106" s="36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51" t="s">
        <v>148</v>
      </c>
      <c r="AT106" s="37"/>
      <c r="AU106" s="37"/>
      <c r="AV106" s="37"/>
    </row>
    <row r="107" spans="1:48" ht="15.75" x14ac:dyDescent="0.25">
      <c r="A107" s="20">
        <v>106</v>
      </c>
      <c r="B107" s="21" t="s">
        <v>656</v>
      </c>
      <c r="C107" s="22" t="s">
        <v>49</v>
      </c>
      <c r="D107" s="22" t="s">
        <v>50</v>
      </c>
      <c r="E107" s="22" t="s">
        <v>51</v>
      </c>
      <c r="F107" s="22"/>
      <c r="G107" s="22" t="s">
        <v>49</v>
      </c>
      <c r="H107" s="22" t="s">
        <v>51</v>
      </c>
      <c r="I107" s="22" t="s">
        <v>49</v>
      </c>
      <c r="J107" s="22"/>
      <c r="K107" s="22" t="s">
        <v>49</v>
      </c>
      <c r="L107" s="23" t="s">
        <v>52</v>
      </c>
      <c r="M107" s="22" t="s">
        <v>53</v>
      </c>
      <c r="N107" s="24" t="s">
        <v>54</v>
      </c>
      <c r="O107" s="25"/>
      <c r="P107" s="26" t="s">
        <v>54</v>
      </c>
      <c r="Q107" s="27"/>
      <c r="R107" s="25" t="s">
        <v>54</v>
      </c>
      <c r="S107" s="28"/>
      <c r="T107" s="29" t="s">
        <v>657</v>
      </c>
      <c r="U107" s="30" t="s">
        <v>658</v>
      </c>
      <c r="V107" s="31" t="s">
        <v>657</v>
      </c>
      <c r="W107" s="32" t="s">
        <v>659</v>
      </c>
      <c r="X107" s="33"/>
      <c r="Y107" s="34"/>
      <c r="Z107" s="32" t="s">
        <v>660</v>
      </c>
      <c r="AA107" s="32" t="s">
        <v>660</v>
      </c>
      <c r="AB107" s="30" t="s">
        <v>60</v>
      </c>
      <c r="AC107" s="30" t="s">
        <v>60</v>
      </c>
      <c r="AD107" s="30" t="s">
        <v>61</v>
      </c>
      <c r="AE107" s="35"/>
      <c r="AF107" s="27"/>
      <c r="AG107" s="36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</row>
    <row r="108" spans="1:48" ht="15.75" x14ac:dyDescent="0.25">
      <c r="A108" s="20">
        <v>107</v>
      </c>
      <c r="B108" s="21" t="s">
        <v>661</v>
      </c>
      <c r="C108" s="22" t="s">
        <v>141</v>
      </c>
      <c r="D108" s="22" t="s">
        <v>142</v>
      </c>
      <c r="E108" s="22" t="s">
        <v>49</v>
      </c>
      <c r="F108" s="22"/>
      <c r="G108" s="22" t="s">
        <v>51</v>
      </c>
      <c r="H108" s="22" t="s">
        <v>51</v>
      </c>
      <c r="I108" s="22" t="s">
        <v>51</v>
      </c>
      <c r="J108" s="22"/>
      <c r="K108" s="22"/>
      <c r="L108" s="23" t="s">
        <v>52</v>
      </c>
      <c r="M108" s="22" t="s">
        <v>300</v>
      </c>
      <c r="N108" s="54" t="s">
        <v>52</v>
      </c>
      <c r="O108" s="49"/>
      <c r="P108" s="54" t="s">
        <v>52</v>
      </c>
      <c r="Q108" s="55"/>
      <c r="R108" s="26" t="s">
        <v>52</v>
      </c>
      <c r="S108" s="50" t="s">
        <v>52</v>
      </c>
      <c r="T108" s="29" t="s">
        <v>662</v>
      </c>
      <c r="U108" s="30" t="s">
        <v>663</v>
      </c>
      <c r="V108" s="31" t="s">
        <v>662</v>
      </c>
      <c r="W108" s="32" t="s">
        <v>664</v>
      </c>
      <c r="X108" s="65" t="s">
        <v>665</v>
      </c>
      <c r="Y108" s="66" t="s">
        <v>666</v>
      </c>
      <c r="Z108" s="32" t="s">
        <v>667</v>
      </c>
      <c r="AA108" s="32" t="s">
        <v>667</v>
      </c>
      <c r="AB108" s="30" t="s">
        <v>298</v>
      </c>
      <c r="AC108" s="30" t="s">
        <v>61</v>
      </c>
      <c r="AD108" s="30" t="s">
        <v>60</v>
      </c>
      <c r="AE108" s="56" t="s">
        <v>309</v>
      </c>
      <c r="AF108" s="27"/>
      <c r="AG108" s="36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51" t="s">
        <v>148</v>
      </c>
      <c r="AT108" s="37"/>
      <c r="AU108" s="37"/>
      <c r="AV108" s="37"/>
    </row>
    <row r="109" spans="1:48" ht="15.75" x14ac:dyDescent="0.25">
      <c r="A109" s="20">
        <v>108</v>
      </c>
      <c r="B109" s="21" t="s">
        <v>668</v>
      </c>
      <c r="C109" s="22" t="s">
        <v>141</v>
      </c>
      <c r="D109" s="22" t="s">
        <v>142</v>
      </c>
      <c r="E109" s="22" t="s">
        <v>49</v>
      </c>
      <c r="F109" s="22"/>
      <c r="G109" s="22" t="s">
        <v>49</v>
      </c>
      <c r="H109" s="22" t="s">
        <v>51</v>
      </c>
      <c r="I109" s="22" t="s">
        <v>51</v>
      </c>
      <c r="J109" s="22"/>
      <c r="K109" s="22" t="s">
        <v>49</v>
      </c>
      <c r="L109" s="23" t="s">
        <v>52</v>
      </c>
      <c r="M109" s="22" t="s">
        <v>53</v>
      </c>
      <c r="N109" s="54" t="s">
        <v>52</v>
      </c>
      <c r="O109" s="53">
        <v>1</v>
      </c>
      <c r="P109" s="54" t="s">
        <v>52</v>
      </c>
      <c r="Q109" s="55"/>
      <c r="R109" s="54" t="s">
        <v>52</v>
      </c>
      <c r="S109" s="50" t="s">
        <v>52</v>
      </c>
      <c r="T109" s="29" t="s">
        <v>669</v>
      </c>
      <c r="U109" s="30" t="s">
        <v>670</v>
      </c>
      <c r="V109" s="31" t="s">
        <v>669</v>
      </c>
      <c r="W109" s="32" t="s">
        <v>333</v>
      </c>
      <c r="X109" s="33"/>
      <c r="Y109" s="34"/>
      <c r="Z109" s="32" t="s">
        <v>671</v>
      </c>
      <c r="AA109" s="32" t="s">
        <v>671</v>
      </c>
      <c r="AB109" s="30" t="s">
        <v>290</v>
      </c>
      <c r="AC109" s="30" t="s">
        <v>87</v>
      </c>
      <c r="AD109" s="30" t="s">
        <v>87</v>
      </c>
      <c r="AE109" s="37"/>
      <c r="AF109" s="27"/>
      <c r="AG109" s="36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51" t="s">
        <v>148</v>
      </c>
      <c r="AT109" s="37"/>
      <c r="AU109" s="37"/>
      <c r="AV109" s="37"/>
    </row>
    <row r="110" spans="1:48" ht="15.75" x14ac:dyDescent="0.25">
      <c r="A110" s="20">
        <v>109</v>
      </c>
      <c r="B110" s="21" t="s">
        <v>672</v>
      </c>
      <c r="C110" s="22" t="s">
        <v>49</v>
      </c>
      <c r="D110" s="22" t="s">
        <v>50</v>
      </c>
      <c r="E110" s="22" t="s">
        <v>51</v>
      </c>
      <c r="F110" s="22"/>
      <c r="G110" s="22" t="s">
        <v>49</v>
      </c>
      <c r="H110" s="22" t="s">
        <v>51</v>
      </c>
      <c r="I110" s="22" t="s">
        <v>49</v>
      </c>
      <c r="J110" s="22"/>
      <c r="K110" s="22" t="s">
        <v>49</v>
      </c>
      <c r="L110" s="57" t="s">
        <v>157</v>
      </c>
      <c r="M110" s="22" t="s">
        <v>53</v>
      </c>
      <c r="N110" s="24" t="s">
        <v>54</v>
      </c>
      <c r="O110" s="25"/>
      <c r="P110" s="26" t="s">
        <v>54</v>
      </c>
      <c r="Q110" s="27"/>
      <c r="R110" s="25" t="s">
        <v>54</v>
      </c>
      <c r="S110" s="28"/>
      <c r="T110" s="29" t="s">
        <v>673</v>
      </c>
      <c r="U110" s="30" t="s">
        <v>674</v>
      </c>
      <c r="V110" s="31" t="s">
        <v>673</v>
      </c>
      <c r="W110" s="32" t="s">
        <v>675</v>
      </c>
      <c r="X110" s="33"/>
      <c r="Y110" s="34"/>
      <c r="Z110" s="32" t="s">
        <v>676</v>
      </c>
      <c r="AA110" s="32" t="s">
        <v>676</v>
      </c>
      <c r="AB110" s="30" t="s">
        <v>60</v>
      </c>
      <c r="AC110" s="30" t="s">
        <v>60</v>
      </c>
      <c r="AD110" s="30" t="s">
        <v>61</v>
      </c>
      <c r="AE110" s="35"/>
      <c r="AF110" s="27"/>
      <c r="AG110" s="36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</row>
    <row r="111" spans="1:48" ht="15.75" x14ac:dyDescent="0.25">
      <c r="A111" s="20">
        <v>110</v>
      </c>
      <c r="B111" s="21" t="s">
        <v>677</v>
      </c>
      <c r="C111" s="22" t="s">
        <v>49</v>
      </c>
      <c r="D111" s="39" t="s">
        <v>76</v>
      </c>
      <c r="E111" s="22" t="s">
        <v>49</v>
      </c>
      <c r="F111" s="22" t="s">
        <v>49</v>
      </c>
      <c r="G111" s="22" t="s">
        <v>51</v>
      </c>
      <c r="H111" s="22" t="s">
        <v>49</v>
      </c>
      <c r="I111" s="22" t="s">
        <v>51</v>
      </c>
      <c r="J111" s="22"/>
      <c r="K111" s="22"/>
      <c r="L111" s="23" t="s">
        <v>52</v>
      </c>
      <c r="M111" s="22" t="s">
        <v>53</v>
      </c>
      <c r="N111" s="24" t="s">
        <v>54</v>
      </c>
      <c r="O111" s="25"/>
      <c r="P111" s="26" t="s">
        <v>54</v>
      </c>
      <c r="Q111" s="27"/>
      <c r="R111" s="25" t="s">
        <v>54</v>
      </c>
      <c r="S111" s="28"/>
      <c r="T111" s="29" t="s">
        <v>678</v>
      </c>
      <c r="U111" s="30" t="s">
        <v>679</v>
      </c>
      <c r="V111" s="31" t="s">
        <v>678</v>
      </c>
      <c r="W111" s="32" t="s">
        <v>680</v>
      </c>
      <c r="X111" s="33"/>
      <c r="Y111" s="34"/>
      <c r="Z111" s="32" t="s">
        <v>681</v>
      </c>
      <c r="AA111" s="32" t="s">
        <v>681</v>
      </c>
      <c r="AB111" s="30" t="s">
        <v>61</v>
      </c>
      <c r="AC111" s="30" t="s">
        <v>87</v>
      </c>
      <c r="AD111" s="30" t="s">
        <v>60</v>
      </c>
      <c r="AE111" s="37"/>
      <c r="AF111" s="27"/>
      <c r="AG111" s="36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</row>
    <row r="112" spans="1:48" ht="15.75" x14ac:dyDescent="0.25">
      <c r="A112" s="20">
        <v>111</v>
      </c>
      <c r="B112" s="21" t="s">
        <v>682</v>
      </c>
      <c r="C112" s="22" t="s">
        <v>49</v>
      </c>
      <c r="D112" s="39" t="s">
        <v>76</v>
      </c>
      <c r="E112" s="22" t="s">
        <v>51</v>
      </c>
      <c r="F112" s="22"/>
      <c r="G112" s="22" t="s">
        <v>49</v>
      </c>
      <c r="H112" s="22" t="s">
        <v>51</v>
      </c>
      <c r="I112" s="22" t="s">
        <v>49</v>
      </c>
      <c r="J112" s="22"/>
      <c r="K112" s="22" t="s">
        <v>49</v>
      </c>
      <c r="L112" s="23" t="s">
        <v>52</v>
      </c>
      <c r="M112" s="22" t="s">
        <v>53</v>
      </c>
      <c r="N112" s="24" t="s">
        <v>54</v>
      </c>
      <c r="O112" s="25"/>
      <c r="P112" s="26" t="s">
        <v>54</v>
      </c>
      <c r="Q112" s="27"/>
      <c r="R112" s="25" t="s">
        <v>54</v>
      </c>
      <c r="S112" s="28"/>
      <c r="T112" s="29" t="s">
        <v>683</v>
      </c>
      <c r="U112" s="30" t="s">
        <v>684</v>
      </c>
      <c r="V112" s="31" t="s">
        <v>683</v>
      </c>
      <c r="W112" s="32" t="s">
        <v>685</v>
      </c>
      <c r="X112" s="33"/>
      <c r="Y112" s="34"/>
      <c r="Z112" s="32" t="s">
        <v>686</v>
      </c>
      <c r="AA112" s="32" t="s">
        <v>686</v>
      </c>
      <c r="AB112" s="30" t="s">
        <v>74</v>
      </c>
      <c r="AC112" s="30" t="s">
        <v>87</v>
      </c>
      <c r="AD112" s="30" t="s">
        <v>87</v>
      </c>
      <c r="AE112" s="35"/>
      <c r="AF112" s="27"/>
      <c r="AG112" s="36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</row>
    <row r="113" spans="1:48" ht="15.75" x14ac:dyDescent="0.25">
      <c r="A113" s="20">
        <v>112</v>
      </c>
      <c r="B113" s="21" t="s">
        <v>687</v>
      </c>
      <c r="C113" s="22" t="s">
        <v>49</v>
      </c>
      <c r="D113" s="22" t="s">
        <v>50</v>
      </c>
      <c r="E113" s="22" t="s">
        <v>51</v>
      </c>
      <c r="F113" s="22"/>
      <c r="G113" s="22" t="s">
        <v>49</v>
      </c>
      <c r="H113" s="22" t="s">
        <v>51</v>
      </c>
      <c r="I113" s="22" t="s">
        <v>49</v>
      </c>
      <c r="J113" s="22"/>
      <c r="K113" s="22" t="s">
        <v>49</v>
      </c>
      <c r="L113" s="23" t="s">
        <v>52</v>
      </c>
      <c r="M113" s="22" t="s">
        <v>53</v>
      </c>
      <c r="N113" s="24" t="s">
        <v>54</v>
      </c>
      <c r="O113" s="25"/>
      <c r="P113" s="26" t="s">
        <v>54</v>
      </c>
      <c r="Q113" s="27"/>
      <c r="R113" s="25" t="s">
        <v>54</v>
      </c>
      <c r="S113" s="28"/>
      <c r="T113" s="29" t="s">
        <v>688</v>
      </c>
      <c r="U113" s="30" t="s">
        <v>689</v>
      </c>
      <c r="V113" s="31" t="s">
        <v>688</v>
      </c>
      <c r="W113" s="32" t="s">
        <v>200</v>
      </c>
      <c r="X113" s="33"/>
      <c r="Y113" s="34"/>
      <c r="Z113" s="32" t="s">
        <v>690</v>
      </c>
      <c r="AA113" s="32" t="s">
        <v>690</v>
      </c>
      <c r="AB113" s="30" t="s">
        <v>60</v>
      </c>
      <c r="AC113" s="30" t="s">
        <v>60</v>
      </c>
      <c r="AD113" s="30" t="s">
        <v>61</v>
      </c>
      <c r="AE113" s="35"/>
      <c r="AF113" s="30" t="s">
        <v>147</v>
      </c>
      <c r="AG113" s="36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</row>
    <row r="114" spans="1:48" ht="15.75" x14ac:dyDescent="0.25">
      <c r="A114" s="20">
        <v>113</v>
      </c>
      <c r="B114" s="21" t="s">
        <v>691</v>
      </c>
      <c r="C114" s="22" t="s">
        <v>49</v>
      </c>
      <c r="D114" s="22" t="s">
        <v>50</v>
      </c>
      <c r="E114" s="22" t="s">
        <v>51</v>
      </c>
      <c r="F114" s="22"/>
      <c r="G114" s="22" t="s">
        <v>49</v>
      </c>
      <c r="H114" s="22" t="s">
        <v>51</v>
      </c>
      <c r="I114" s="22" t="s">
        <v>49</v>
      </c>
      <c r="J114" s="22"/>
      <c r="K114" s="22" t="s">
        <v>49</v>
      </c>
      <c r="L114" s="60" t="s">
        <v>240</v>
      </c>
      <c r="M114" s="22" t="s">
        <v>53</v>
      </c>
      <c r="N114" s="24" t="s">
        <v>54</v>
      </c>
      <c r="O114" s="25"/>
      <c r="P114" s="26" t="s">
        <v>54</v>
      </c>
      <c r="Q114" s="27"/>
      <c r="R114" s="25" t="s">
        <v>54</v>
      </c>
      <c r="S114" s="28"/>
      <c r="T114" s="29" t="s">
        <v>692</v>
      </c>
      <c r="U114" s="30" t="s">
        <v>693</v>
      </c>
      <c r="V114" s="31" t="s">
        <v>692</v>
      </c>
      <c r="W114" s="32" t="s">
        <v>218</v>
      </c>
      <c r="X114" s="33"/>
      <c r="Y114" s="34"/>
      <c r="Z114" s="32" t="s">
        <v>694</v>
      </c>
      <c r="AA114" s="32" t="s">
        <v>694</v>
      </c>
      <c r="AB114" s="30" t="s">
        <v>60</v>
      </c>
      <c r="AC114" s="30" t="s">
        <v>61</v>
      </c>
      <c r="AD114" s="30" t="s">
        <v>61</v>
      </c>
      <c r="AE114" s="35"/>
      <c r="AF114" s="30" t="s">
        <v>214</v>
      </c>
      <c r="AG114" s="36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</row>
    <row r="115" spans="1:48" ht="15.75" x14ac:dyDescent="0.25">
      <c r="A115" s="20">
        <v>114</v>
      </c>
      <c r="B115" s="21" t="s">
        <v>695</v>
      </c>
      <c r="C115" s="39" t="s">
        <v>49</v>
      </c>
      <c r="D115" s="38" t="s">
        <v>50</v>
      </c>
      <c r="E115" s="39" t="s">
        <v>51</v>
      </c>
      <c r="F115" s="22"/>
      <c r="G115" s="39" t="s">
        <v>49</v>
      </c>
      <c r="H115" s="39" t="s">
        <v>51</v>
      </c>
      <c r="I115" s="39" t="s">
        <v>49</v>
      </c>
      <c r="J115" s="22"/>
      <c r="K115" s="39" t="s">
        <v>51</v>
      </c>
      <c r="L115" s="23" t="s">
        <v>52</v>
      </c>
      <c r="M115" s="22" t="s">
        <v>53</v>
      </c>
      <c r="N115" s="24" t="s">
        <v>54</v>
      </c>
      <c r="O115" s="25"/>
      <c r="P115" s="26" t="s">
        <v>54</v>
      </c>
      <c r="Q115" s="27"/>
      <c r="R115" s="24" t="s">
        <v>63</v>
      </c>
      <c r="S115" s="28"/>
      <c r="T115" s="29" t="s">
        <v>696</v>
      </c>
      <c r="U115" s="30" t="s">
        <v>697</v>
      </c>
      <c r="V115" s="31" t="s">
        <v>698</v>
      </c>
      <c r="W115" s="32" t="s">
        <v>71</v>
      </c>
      <c r="X115" s="33"/>
      <c r="Y115" s="34"/>
      <c r="Z115" s="32" t="s">
        <v>699</v>
      </c>
      <c r="AA115" s="32" t="s">
        <v>699</v>
      </c>
      <c r="AB115" s="30" t="s">
        <v>60</v>
      </c>
      <c r="AC115" s="30" t="s">
        <v>61</v>
      </c>
      <c r="AD115" s="30" t="s">
        <v>61</v>
      </c>
      <c r="AE115" s="35"/>
      <c r="AF115" s="30" t="s">
        <v>147</v>
      </c>
      <c r="AG115" s="36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</row>
    <row r="116" spans="1:48" ht="15.75" x14ac:dyDescent="0.25">
      <c r="A116" s="20">
        <v>115</v>
      </c>
      <c r="B116" s="21" t="s">
        <v>700</v>
      </c>
      <c r="C116" s="22" t="s">
        <v>49</v>
      </c>
      <c r="D116" s="22" t="s">
        <v>50</v>
      </c>
      <c r="E116" s="22" t="s">
        <v>51</v>
      </c>
      <c r="F116" s="22"/>
      <c r="G116" s="22" t="s">
        <v>49</v>
      </c>
      <c r="H116" s="22" t="s">
        <v>51</v>
      </c>
      <c r="I116" s="22" t="s">
        <v>49</v>
      </c>
      <c r="J116" s="22"/>
      <c r="K116" s="22" t="s">
        <v>49</v>
      </c>
      <c r="L116" s="42" t="s">
        <v>89</v>
      </c>
      <c r="M116" s="22" t="s">
        <v>53</v>
      </c>
      <c r="N116" s="24" t="s">
        <v>54</v>
      </c>
      <c r="O116" s="25"/>
      <c r="P116" s="26" t="s">
        <v>54</v>
      </c>
      <c r="Q116" s="27"/>
      <c r="R116" s="25" t="s">
        <v>54</v>
      </c>
      <c r="S116" s="28"/>
      <c r="T116" s="29" t="s">
        <v>701</v>
      </c>
      <c r="U116" s="30" t="s">
        <v>702</v>
      </c>
      <c r="V116" s="31" t="s">
        <v>703</v>
      </c>
      <c r="W116" s="32" t="s">
        <v>704</v>
      </c>
      <c r="X116" s="33"/>
      <c r="Y116" s="34"/>
      <c r="Z116" s="32" t="s">
        <v>705</v>
      </c>
      <c r="AA116" s="32" t="s">
        <v>705</v>
      </c>
      <c r="AB116" s="30" t="s">
        <v>60</v>
      </c>
      <c r="AC116" s="30" t="s">
        <v>61</v>
      </c>
      <c r="AD116" s="30" t="s">
        <v>61</v>
      </c>
      <c r="AE116" s="35"/>
      <c r="AF116" s="30" t="s">
        <v>214</v>
      </c>
      <c r="AG116" s="36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</row>
    <row r="117" spans="1:48" ht="15.75" x14ac:dyDescent="0.25">
      <c r="A117" s="20">
        <v>116</v>
      </c>
      <c r="B117" s="21" t="s">
        <v>706</v>
      </c>
      <c r="C117" s="22" t="s">
        <v>49</v>
      </c>
      <c r="D117" s="22" t="s">
        <v>50</v>
      </c>
      <c r="E117" s="22" t="s">
        <v>51</v>
      </c>
      <c r="F117" s="22"/>
      <c r="G117" s="22" t="s">
        <v>49</v>
      </c>
      <c r="H117" s="22" t="s">
        <v>51</v>
      </c>
      <c r="I117" s="22" t="s">
        <v>49</v>
      </c>
      <c r="J117" s="22"/>
      <c r="K117" s="22" t="s">
        <v>49</v>
      </c>
      <c r="L117" s="23" t="s">
        <v>52</v>
      </c>
      <c r="M117" s="22" t="s">
        <v>53</v>
      </c>
      <c r="N117" s="24" t="s">
        <v>54</v>
      </c>
      <c r="O117" s="25"/>
      <c r="P117" s="26" t="s">
        <v>54</v>
      </c>
      <c r="Q117" s="27"/>
      <c r="R117" s="25" t="s">
        <v>54</v>
      </c>
      <c r="S117" s="28"/>
      <c r="T117" s="29" t="s">
        <v>707</v>
      </c>
      <c r="U117" s="30" t="s">
        <v>708</v>
      </c>
      <c r="V117" s="31" t="s">
        <v>707</v>
      </c>
      <c r="W117" s="32" t="s">
        <v>71</v>
      </c>
      <c r="X117" s="33"/>
      <c r="Y117" s="34"/>
      <c r="Z117" s="32" t="s">
        <v>709</v>
      </c>
      <c r="AA117" s="32" t="s">
        <v>709</v>
      </c>
      <c r="AB117" s="30" t="s">
        <v>60</v>
      </c>
      <c r="AC117" s="30" t="s">
        <v>61</v>
      </c>
      <c r="AD117" s="30" t="s">
        <v>61</v>
      </c>
      <c r="AE117" s="35"/>
      <c r="AF117" s="30" t="s">
        <v>147</v>
      </c>
      <c r="AG117" s="36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</row>
    <row r="118" spans="1:48" ht="15.75" x14ac:dyDescent="0.25">
      <c r="A118" s="20">
        <v>117</v>
      </c>
      <c r="B118" s="21" t="s">
        <v>710</v>
      </c>
      <c r="C118" s="22" t="s">
        <v>49</v>
      </c>
      <c r="D118" s="22" t="s">
        <v>50</v>
      </c>
      <c r="E118" s="22" t="s">
        <v>51</v>
      </c>
      <c r="F118" s="22"/>
      <c r="G118" s="22" t="s">
        <v>49</v>
      </c>
      <c r="H118" s="22" t="s">
        <v>51</v>
      </c>
      <c r="I118" s="22" t="s">
        <v>49</v>
      </c>
      <c r="J118" s="22"/>
      <c r="K118" s="22" t="s">
        <v>49</v>
      </c>
      <c r="L118" s="42" t="s">
        <v>89</v>
      </c>
      <c r="M118" s="22" t="s">
        <v>53</v>
      </c>
      <c r="N118" s="24" t="s">
        <v>54</v>
      </c>
      <c r="O118" s="25"/>
      <c r="P118" s="26" t="s">
        <v>54</v>
      </c>
      <c r="Q118" s="43" t="s">
        <v>89</v>
      </c>
      <c r="R118" s="25" t="s">
        <v>54</v>
      </c>
      <c r="S118" s="28"/>
      <c r="T118" s="29" t="s">
        <v>711</v>
      </c>
      <c r="U118" s="30" t="s">
        <v>712</v>
      </c>
      <c r="V118" s="31" t="s">
        <v>711</v>
      </c>
      <c r="W118" s="32" t="s">
        <v>713</v>
      </c>
      <c r="X118" s="33"/>
      <c r="Y118" s="34"/>
      <c r="Z118" s="32" t="s">
        <v>714</v>
      </c>
      <c r="AA118" s="32" t="s">
        <v>714</v>
      </c>
      <c r="AB118" s="30" t="s">
        <v>60</v>
      </c>
      <c r="AC118" s="30" t="s">
        <v>60</v>
      </c>
      <c r="AD118" s="30" t="s">
        <v>61</v>
      </c>
      <c r="AE118" s="35"/>
      <c r="AF118" s="30" t="s">
        <v>214</v>
      </c>
      <c r="AG118" s="36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</row>
    <row r="119" spans="1:48" ht="15.75" x14ac:dyDescent="0.25">
      <c r="A119" s="20">
        <v>118</v>
      </c>
      <c r="B119" s="21" t="s">
        <v>715</v>
      </c>
      <c r="C119" s="22" t="s">
        <v>49</v>
      </c>
      <c r="D119" s="22" t="s">
        <v>50</v>
      </c>
      <c r="E119" s="22" t="s">
        <v>51</v>
      </c>
      <c r="F119" s="22"/>
      <c r="G119" s="22" t="s">
        <v>49</v>
      </c>
      <c r="H119" s="22" t="s">
        <v>51</v>
      </c>
      <c r="I119" s="22" t="s">
        <v>49</v>
      </c>
      <c r="J119" s="22"/>
      <c r="K119" s="22" t="s">
        <v>49</v>
      </c>
      <c r="L119" s="42" t="s">
        <v>89</v>
      </c>
      <c r="M119" s="22" t="s">
        <v>53</v>
      </c>
      <c r="N119" s="24" t="s">
        <v>54</v>
      </c>
      <c r="O119" s="25"/>
      <c r="P119" s="26" t="s">
        <v>54</v>
      </c>
      <c r="Q119" s="27"/>
      <c r="R119" s="25" t="s">
        <v>54</v>
      </c>
      <c r="S119" s="28"/>
      <c r="T119" s="29" t="s">
        <v>716</v>
      </c>
      <c r="U119" s="30" t="s">
        <v>717</v>
      </c>
      <c r="V119" s="31" t="s">
        <v>716</v>
      </c>
      <c r="W119" s="32" t="s">
        <v>718</v>
      </c>
      <c r="X119" s="33"/>
      <c r="Y119" s="34"/>
      <c r="Z119" s="32" t="s">
        <v>719</v>
      </c>
      <c r="AA119" s="32" t="s">
        <v>719</v>
      </c>
      <c r="AB119" s="30" t="s">
        <v>60</v>
      </c>
      <c r="AC119" s="30" t="s">
        <v>61</v>
      </c>
      <c r="AD119" s="30" t="s">
        <v>61</v>
      </c>
      <c r="AE119" s="35"/>
      <c r="AF119" s="30" t="s">
        <v>214</v>
      </c>
      <c r="AG119" s="36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</row>
    <row r="120" spans="1:48" ht="15.75" x14ac:dyDescent="0.25">
      <c r="A120" s="20">
        <v>119</v>
      </c>
      <c r="B120" s="21" t="s">
        <v>720</v>
      </c>
      <c r="C120" s="22" t="s">
        <v>141</v>
      </c>
      <c r="D120" s="22" t="s">
        <v>142</v>
      </c>
      <c r="E120" s="22" t="s">
        <v>49</v>
      </c>
      <c r="F120" s="22"/>
      <c r="G120" s="22" t="s">
        <v>49</v>
      </c>
      <c r="H120" s="22" t="s">
        <v>51</v>
      </c>
      <c r="I120" s="22" t="s">
        <v>51</v>
      </c>
      <c r="J120" s="22"/>
      <c r="K120" s="22"/>
      <c r="L120" s="23" t="s">
        <v>52</v>
      </c>
      <c r="M120" s="22" t="s">
        <v>53</v>
      </c>
      <c r="N120" s="54" t="s">
        <v>52</v>
      </c>
      <c r="O120" s="49">
        <v>1</v>
      </c>
      <c r="P120" s="54" t="s">
        <v>52</v>
      </c>
      <c r="Q120" s="55"/>
      <c r="R120" s="54" t="s">
        <v>52</v>
      </c>
      <c r="S120" s="50" t="s">
        <v>52</v>
      </c>
      <c r="T120" s="29" t="s">
        <v>721</v>
      </c>
      <c r="U120" s="30" t="s">
        <v>722</v>
      </c>
      <c r="V120" s="31" t="s">
        <v>721</v>
      </c>
      <c r="W120" s="32" t="s">
        <v>71</v>
      </c>
      <c r="X120" s="33"/>
      <c r="Y120" s="34"/>
      <c r="Z120" s="32" t="s">
        <v>723</v>
      </c>
      <c r="AA120" s="32" t="s">
        <v>723</v>
      </c>
      <c r="AB120" s="30" t="s">
        <v>348</v>
      </c>
      <c r="AC120" s="30" t="s">
        <v>203</v>
      </c>
      <c r="AD120" s="30" t="s">
        <v>724</v>
      </c>
      <c r="AE120" s="37"/>
      <c r="AF120" s="27"/>
      <c r="AG120" s="36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51" t="s">
        <v>148</v>
      </c>
      <c r="AT120" s="37"/>
      <c r="AU120" s="37"/>
      <c r="AV120" s="37"/>
    </row>
    <row r="121" spans="1:48" ht="15.75" x14ac:dyDescent="0.25">
      <c r="A121" s="20">
        <v>120</v>
      </c>
      <c r="B121" s="72" t="s">
        <v>725</v>
      </c>
      <c r="C121" s="39" t="s">
        <v>49</v>
      </c>
      <c r="D121" s="38" t="s">
        <v>50</v>
      </c>
      <c r="E121" s="39" t="s">
        <v>51</v>
      </c>
      <c r="F121" s="22"/>
      <c r="G121" s="39" t="s">
        <v>49</v>
      </c>
      <c r="H121" s="39" t="s">
        <v>51</v>
      </c>
      <c r="I121" s="39" t="s">
        <v>49</v>
      </c>
      <c r="J121" s="22"/>
      <c r="K121" s="39" t="s">
        <v>51</v>
      </c>
      <c r="L121" s="23" t="s">
        <v>52</v>
      </c>
      <c r="M121" s="39" t="s">
        <v>53</v>
      </c>
      <c r="N121" s="24" t="s">
        <v>54</v>
      </c>
      <c r="O121" s="25"/>
      <c r="P121" s="26" t="s">
        <v>54</v>
      </c>
      <c r="Q121" s="27"/>
      <c r="R121" s="24" t="s">
        <v>63</v>
      </c>
      <c r="S121" s="28"/>
      <c r="T121" s="29" t="s">
        <v>726</v>
      </c>
      <c r="U121" s="30" t="s">
        <v>727</v>
      </c>
      <c r="V121" s="31" t="s">
        <v>721</v>
      </c>
      <c r="W121" s="32" t="s">
        <v>543</v>
      </c>
      <c r="X121" s="73" t="s">
        <v>728</v>
      </c>
      <c r="Y121" s="66" t="s">
        <v>729</v>
      </c>
      <c r="Z121" s="74" t="s">
        <v>730</v>
      </c>
      <c r="AA121" s="32" t="s">
        <v>723</v>
      </c>
      <c r="AB121" s="30" t="s">
        <v>60</v>
      </c>
      <c r="AC121" s="30" t="s">
        <v>61</v>
      </c>
      <c r="AD121" s="30" t="s">
        <v>61</v>
      </c>
      <c r="AE121" s="35"/>
      <c r="AF121" s="27"/>
      <c r="AG121" s="46" t="s">
        <v>731</v>
      </c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</row>
    <row r="122" spans="1:48" ht="15.75" x14ac:dyDescent="0.25">
      <c r="A122" s="20">
        <v>121</v>
      </c>
      <c r="B122" s="21" t="s">
        <v>732</v>
      </c>
      <c r="C122" s="22" t="s">
        <v>141</v>
      </c>
      <c r="D122" s="22" t="s">
        <v>76</v>
      </c>
      <c r="E122" s="22" t="s">
        <v>51</v>
      </c>
      <c r="F122" s="22"/>
      <c r="G122" s="22" t="s">
        <v>49</v>
      </c>
      <c r="H122" s="22" t="s">
        <v>51</v>
      </c>
      <c r="I122" s="22" t="s">
        <v>51</v>
      </c>
      <c r="J122" s="22"/>
      <c r="K122" s="22"/>
      <c r="L122" s="23" t="s">
        <v>52</v>
      </c>
      <c r="M122" s="22" t="s">
        <v>53</v>
      </c>
      <c r="N122" s="54" t="s">
        <v>52</v>
      </c>
      <c r="O122" s="49">
        <v>1</v>
      </c>
      <c r="P122" s="54" t="s">
        <v>52</v>
      </c>
      <c r="Q122" s="64" t="s">
        <v>157</v>
      </c>
      <c r="R122" s="54" t="s">
        <v>52</v>
      </c>
      <c r="S122" s="50" t="s">
        <v>52</v>
      </c>
      <c r="T122" s="29" t="s">
        <v>733</v>
      </c>
      <c r="U122" s="30" t="s">
        <v>734</v>
      </c>
      <c r="V122" s="31" t="s">
        <v>733</v>
      </c>
      <c r="W122" s="32" t="s">
        <v>200</v>
      </c>
      <c r="X122" s="33"/>
      <c r="Y122" s="34"/>
      <c r="Z122" s="32" t="s">
        <v>735</v>
      </c>
      <c r="AA122" s="32" t="s">
        <v>735</v>
      </c>
      <c r="AB122" s="30" t="s">
        <v>167</v>
      </c>
      <c r="AC122" s="30" t="s">
        <v>87</v>
      </c>
      <c r="AD122" s="30" t="s">
        <v>343</v>
      </c>
      <c r="AE122" s="35"/>
      <c r="AF122" s="27"/>
      <c r="AG122" s="36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51" t="s">
        <v>148</v>
      </c>
      <c r="AT122" s="37"/>
      <c r="AU122" s="37"/>
      <c r="AV122" s="37"/>
    </row>
    <row r="123" spans="1:48" ht="15.75" x14ac:dyDescent="0.25">
      <c r="A123" s="20">
        <v>122</v>
      </c>
      <c r="B123" s="21" t="s">
        <v>736</v>
      </c>
      <c r="C123" s="22" t="s">
        <v>141</v>
      </c>
      <c r="D123" s="22" t="s">
        <v>737</v>
      </c>
      <c r="E123" s="22" t="s">
        <v>49</v>
      </c>
      <c r="F123" s="22" t="s">
        <v>49</v>
      </c>
      <c r="G123" s="22" t="s">
        <v>49</v>
      </c>
      <c r="H123" s="22" t="s">
        <v>51</v>
      </c>
      <c r="I123" s="22" t="s">
        <v>51</v>
      </c>
      <c r="J123" s="22"/>
      <c r="K123" s="22" t="s">
        <v>49</v>
      </c>
      <c r="L123" s="57" t="s">
        <v>157</v>
      </c>
      <c r="M123" s="22" t="s">
        <v>53</v>
      </c>
      <c r="N123" s="58" t="s">
        <v>77</v>
      </c>
      <c r="O123" s="49">
        <v>2</v>
      </c>
      <c r="P123" s="59" t="s">
        <v>157</v>
      </c>
      <c r="Q123" s="55"/>
      <c r="R123" s="59" t="s">
        <v>157</v>
      </c>
      <c r="S123" s="50" t="s">
        <v>157</v>
      </c>
      <c r="T123" s="29" t="s">
        <v>738</v>
      </c>
      <c r="U123" s="30" t="s">
        <v>739</v>
      </c>
      <c r="V123" s="31" t="s">
        <v>738</v>
      </c>
      <c r="W123" s="32" t="s">
        <v>200</v>
      </c>
      <c r="X123" s="33"/>
      <c r="Y123" s="34"/>
      <c r="Z123" s="32" t="s">
        <v>740</v>
      </c>
      <c r="AA123" s="32" t="s">
        <v>740</v>
      </c>
      <c r="AB123" s="30" t="s">
        <v>60</v>
      </c>
      <c r="AC123" s="30" t="s">
        <v>741</v>
      </c>
      <c r="AD123" s="30" t="s">
        <v>742</v>
      </c>
      <c r="AE123" s="35"/>
      <c r="AF123" s="30"/>
      <c r="AG123" s="36"/>
      <c r="AH123" s="37">
        <v>0</v>
      </c>
      <c r="AI123" s="37">
        <v>0</v>
      </c>
      <c r="AJ123" s="37">
        <v>0</v>
      </c>
      <c r="AK123" s="37">
        <v>0</v>
      </c>
      <c r="AL123" s="37">
        <v>0</v>
      </c>
      <c r="AM123" s="37">
        <v>0</v>
      </c>
      <c r="AN123" s="37">
        <v>0</v>
      </c>
      <c r="AO123" s="37">
        <v>1</v>
      </c>
      <c r="AP123" s="37">
        <v>1</v>
      </c>
      <c r="AQ123" s="37">
        <v>0</v>
      </c>
      <c r="AR123" s="37">
        <v>0</v>
      </c>
      <c r="AS123" s="51" t="s">
        <v>148</v>
      </c>
      <c r="AT123" s="37" t="s">
        <v>149</v>
      </c>
      <c r="AU123" s="37"/>
      <c r="AV123" s="37"/>
    </row>
    <row r="124" spans="1:48" ht="15.75" x14ac:dyDescent="0.25">
      <c r="A124" s="20">
        <v>123</v>
      </c>
      <c r="B124" s="21" t="s">
        <v>743</v>
      </c>
      <c r="C124" s="22" t="s">
        <v>141</v>
      </c>
      <c r="D124" s="22" t="s">
        <v>76</v>
      </c>
      <c r="E124" s="22" t="s">
        <v>51</v>
      </c>
      <c r="F124" s="22"/>
      <c r="G124" s="22" t="s">
        <v>49</v>
      </c>
      <c r="H124" s="22" t="s">
        <v>51</v>
      </c>
      <c r="I124" s="22" t="s">
        <v>51</v>
      </c>
      <c r="J124" s="22"/>
      <c r="K124" s="22"/>
      <c r="L124" s="23" t="s">
        <v>52</v>
      </c>
      <c r="M124" s="22" t="s">
        <v>53</v>
      </c>
      <c r="N124" s="54" t="s">
        <v>52</v>
      </c>
      <c r="O124" s="49">
        <v>1</v>
      </c>
      <c r="P124" s="54" t="s">
        <v>52</v>
      </c>
      <c r="Q124" s="55"/>
      <c r="R124" s="59" t="s">
        <v>157</v>
      </c>
      <c r="S124" s="50" t="s">
        <v>52</v>
      </c>
      <c r="T124" s="29" t="s">
        <v>744</v>
      </c>
      <c r="U124" s="30" t="s">
        <v>745</v>
      </c>
      <c r="V124" s="31" t="s">
        <v>744</v>
      </c>
      <c r="W124" s="32" t="s">
        <v>71</v>
      </c>
      <c r="X124" s="33"/>
      <c r="Y124" s="34"/>
      <c r="Z124" s="32" t="s">
        <v>746</v>
      </c>
      <c r="AA124" s="32" t="s">
        <v>747</v>
      </c>
      <c r="AB124" s="30" t="s">
        <v>167</v>
      </c>
      <c r="AC124" s="30" t="s">
        <v>87</v>
      </c>
      <c r="AD124" s="30" t="s">
        <v>167</v>
      </c>
      <c r="AE124" s="35"/>
      <c r="AF124" s="27"/>
      <c r="AG124" s="36"/>
      <c r="AH124" s="37">
        <v>0</v>
      </c>
      <c r="AI124" s="37">
        <v>0</v>
      </c>
      <c r="AJ124" s="37">
        <v>0</v>
      </c>
      <c r="AK124" s="37">
        <v>0</v>
      </c>
      <c r="AL124" s="37">
        <v>0</v>
      </c>
      <c r="AM124" s="37">
        <v>0</v>
      </c>
      <c r="AN124" s="37">
        <v>0</v>
      </c>
      <c r="AO124" s="37">
        <v>1</v>
      </c>
      <c r="AP124" s="37">
        <v>1</v>
      </c>
      <c r="AQ124" s="37">
        <v>0</v>
      </c>
      <c r="AR124" s="37">
        <v>0</v>
      </c>
      <c r="AS124" s="51" t="s">
        <v>148</v>
      </c>
      <c r="AT124" s="37" t="s">
        <v>149</v>
      </c>
      <c r="AU124" s="37"/>
      <c r="AV124" s="37"/>
    </row>
    <row r="125" spans="1:48" ht="22.5" x14ac:dyDescent="0.25">
      <c r="A125" s="20">
        <v>124</v>
      </c>
      <c r="B125" s="21" t="s">
        <v>748</v>
      </c>
      <c r="C125" s="22" t="s">
        <v>141</v>
      </c>
      <c r="D125" s="22" t="s">
        <v>76</v>
      </c>
      <c r="E125" s="22" t="s">
        <v>51</v>
      </c>
      <c r="F125" s="22"/>
      <c r="G125" s="22" t="s">
        <v>49</v>
      </c>
      <c r="H125" s="22" t="s">
        <v>51</v>
      </c>
      <c r="I125" s="22" t="s">
        <v>51</v>
      </c>
      <c r="J125" s="22"/>
      <c r="K125" s="22"/>
      <c r="L125" s="23" t="s">
        <v>52</v>
      </c>
      <c r="M125" s="22" t="s">
        <v>53</v>
      </c>
      <c r="N125" s="26" t="s">
        <v>52</v>
      </c>
      <c r="O125" s="49"/>
      <c r="P125" s="26" t="s">
        <v>52</v>
      </c>
      <c r="Q125" s="55"/>
      <c r="R125" s="26" t="s">
        <v>52</v>
      </c>
      <c r="S125" s="50" t="s">
        <v>52</v>
      </c>
      <c r="T125" s="29" t="s">
        <v>749</v>
      </c>
      <c r="U125" s="30" t="s">
        <v>750</v>
      </c>
      <c r="V125" s="31" t="s">
        <v>749</v>
      </c>
      <c r="W125" s="32" t="s">
        <v>115</v>
      </c>
      <c r="X125" s="33"/>
      <c r="Y125" s="34"/>
      <c r="Z125" s="32" t="s">
        <v>751</v>
      </c>
      <c r="AA125" s="32" t="s">
        <v>752</v>
      </c>
      <c r="AB125" s="30" t="s">
        <v>167</v>
      </c>
      <c r="AC125" s="30" t="s">
        <v>203</v>
      </c>
      <c r="AD125" s="30" t="s">
        <v>753</v>
      </c>
      <c r="AE125" s="35"/>
      <c r="AF125" s="27"/>
      <c r="AG125" s="36"/>
      <c r="AH125" s="56">
        <v>0</v>
      </c>
      <c r="AI125" s="56">
        <v>0</v>
      </c>
      <c r="AJ125" s="56">
        <v>0</v>
      </c>
      <c r="AK125" s="56">
        <v>0</v>
      </c>
      <c r="AL125" s="56">
        <v>1</v>
      </c>
      <c r="AM125" s="56">
        <v>0</v>
      </c>
      <c r="AN125" s="56">
        <v>0</v>
      </c>
      <c r="AO125" s="56">
        <v>1</v>
      </c>
      <c r="AP125" s="56">
        <v>1</v>
      </c>
      <c r="AQ125" s="56">
        <v>0</v>
      </c>
      <c r="AR125" s="56">
        <v>1</v>
      </c>
      <c r="AS125" s="51" t="s">
        <v>148</v>
      </c>
      <c r="AT125" s="56" t="s">
        <v>149</v>
      </c>
      <c r="AU125" s="37"/>
      <c r="AV125" s="37"/>
    </row>
    <row r="126" spans="1:48" ht="15.75" x14ac:dyDescent="0.25">
      <c r="A126" s="20">
        <v>125</v>
      </c>
      <c r="B126" s="21" t="s">
        <v>754</v>
      </c>
      <c r="C126" s="22" t="s">
        <v>141</v>
      </c>
      <c r="D126" s="22" t="s">
        <v>76</v>
      </c>
      <c r="E126" s="22" t="s">
        <v>51</v>
      </c>
      <c r="F126" s="22"/>
      <c r="G126" s="22" t="s">
        <v>49</v>
      </c>
      <c r="H126" s="22" t="s">
        <v>51</v>
      </c>
      <c r="I126" s="22" t="s">
        <v>51</v>
      </c>
      <c r="J126" s="22"/>
      <c r="K126" s="22" t="s">
        <v>49</v>
      </c>
      <c r="L126" s="57" t="s">
        <v>157</v>
      </c>
      <c r="M126" s="22" t="s">
        <v>53</v>
      </c>
      <c r="N126" s="54" t="s">
        <v>52</v>
      </c>
      <c r="O126" s="49">
        <v>1</v>
      </c>
      <c r="P126" s="54" t="s">
        <v>52</v>
      </c>
      <c r="Q126" s="55"/>
      <c r="R126" s="54" t="s">
        <v>52</v>
      </c>
      <c r="S126" s="50" t="s">
        <v>52</v>
      </c>
      <c r="T126" s="29" t="s">
        <v>755</v>
      </c>
      <c r="U126" s="30" t="s">
        <v>756</v>
      </c>
      <c r="V126" s="31" t="s">
        <v>755</v>
      </c>
      <c r="W126" s="32" t="s">
        <v>71</v>
      </c>
      <c r="X126" s="33"/>
      <c r="Y126" s="34"/>
      <c r="Z126" s="32" t="s">
        <v>757</v>
      </c>
      <c r="AA126" s="32" t="s">
        <v>757</v>
      </c>
      <c r="AB126" s="30" t="s">
        <v>168</v>
      </c>
      <c r="AC126" s="30" t="s">
        <v>87</v>
      </c>
      <c r="AD126" s="30" t="s">
        <v>87</v>
      </c>
      <c r="AE126" s="35"/>
      <c r="AF126" s="27"/>
      <c r="AG126" s="36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51" t="s">
        <v>148</v>
      </c>
      <c r="AT126" s="37"/>
      <c r="AU126" s="37"/>
      <c r="AV126" s="37"/>
    </row>
    <row r="127" spans="1:48" ht="15.75" x14ac:dyDescent="0.25">
      <c r="A127" s="20">
        <v>126</v>
      </c>
      <c r="B127" s="21" t="s">
        <v>758</v>
      </c>
      <c r="C127" s="22" t="s">
        <v>49</v>
      </c>
      <c r="D127" s="39" t="s">
        <v>76</v>
      </c>
      <c r="E127" s="22" t="s">
        <v>51</v>
      </c>
      <c r="F127" s="22"/>
      <c r="G127" s="22" t="s">
        <v>49</v>
      </c>
      <c r="H127" s="22" t="s">
        <v>51</v>
      </c>
      <c r="I127" s="22" t="s">
        <v>51</v>
      </c>
      <c r="J127" s="22"/>
      <c r="K127" s="22" t="s">
        <v>49</v>
      </c>
      <c r="L127" s="23" t="s">
        <v>52</v>
      </c>
      <c r="M127" s="22" t="s">
        <v>53</v>
      </c>
      <c r="N127" s="24" t="s">
        <v>54</v>
      </c>
      <c r="O127" s="25"/>
      <c r="P127" s="26" t="s">
        <v>54</v>
      </c>
      <c r="Q127" s="27"/>
      <c r="R127" s="25" t="s">
        <v>54</v>
      </c>
      <c r="S127" s="28"/>
      <c r="T127" s="29" t="s">
        <v>759</v>
      </c>
      <c r="U127" s="30" t="s">
        <v>760</v>
      </c>
      <c r="V127" s="31" t="s">
        <v>759</v>
      </c>
      <c r="W127" s="32" t="s">
        <v>761</v>
      </c>
      <c r="X127" s="33"/>
      <c r="Y127" s="34"/>
      <c r="Z127" s="32" t="s">
        <v>762</v>
      </c>
      <c r="AA127" s="32" t="s">
        <v>763</v>
      </c>
      <c r="AB127" s="30" t="s">
        <v>343</v>
      </c>
      <c r="AC127" s="30" t="s">
        <v>87</v>
      </c>
      <c r="AD127" s="30" t="s">
        <v>87</v>
      </c>
      <c r="AE127" s="35"/>
      <c r="AF127" s="27"/>
      <c r="AG127" s="36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</row>
    <row r="128" spans="1:48" ht="15.75" x14ac:dyDescent="0.25">
      <c r="A128" s="20">
        <v>127</v>
      </c>
      <c r="B128" s="21" t="s">
        <v>764</v>
      </c>
      <c r="C128" s="22" t="s">
        <v>141</v>
      </c>
      <c r="D128" s="22" t="s">
        <v>76</v>
      </c>
      <c r="E128" s="22" t="s">
        <v>51</v>
      </c>
      <c r="F128" s="22"/>
      <c r="G128" s="22" t="s">
        <v>49</v>
      </c>
      <c r="H128" s="22" t="s">
        <v>51</v>
      </c>
      <c r="I128" s="22" t="s">
        <v>51</v>
      </c>
      <c r="J128" s="22"/>
      <c r="K128" s="22"/>
      <c r="L128" s="62" t="s">
        <v>77</v>
      </c>
      <c r="M128" s="22" t="s">
        <v>53</v>
      </c>
      <c r="N128" s="54" t="s">
        <v>52</v>
      </c>
      <c r="O128" s="49">
        <v>1</v>
      </c>
      <c r="P128" s="54" t="s">
        <v>52</v>
      </c>
      <c r="Q128" s="55"/>
      <c r="R128" s="54" t="s">
        <v>52</v>
      </c>
      <c r="S128" s="50" t="s">
        <v>52</v>
      </c>
      <c r="T128" s="29" t="s">
        <v>765</v>
      </c>
      <c r="U128" s="30" t="s">
        <v>766</v>
      </c>
      <c r="V128" s="31" t="s">
        <v>765</v>
      </c>
      <c r="W128" s="32" t="s">
        <v>767</v>
      </c>
      <c r="X128" s="33"/>
      <c r="Y128" s="34"/>
      <c r="Z128" s="32" t="s">
        <v>768</v>
      </c>
      <c r="AA128" s="32" t="s">
        <v>769</v>
      </c>
      <c r="AB128" s="30" t="s">
        <v>770</v>
      </c>
      <c r="AC128" s="30" t="s">
        <v>87</v>
      </c>
      <c r="AD128" s="30" t="s">
        <v>753</v>
      </c>
      <c r="AE128" s="35"/>
      <c r="AF128" s="27"/>
      <c r="AG128" s="36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51" t="s">
        <v>148</v>
      </c>
      <c r="AT128" s="37"/>
      <c r="AU128" s="37"/>
      <c r="AV128" s="37"/>
    </row>
    <row r="129" spans="1:48" ht="15.75" x14ac:dyDescent="0.25">
      <c r="A129" s="20">
        <v>128</v>
      </c>
      <c r="B129" s="21" t="s">
        <v>771</v>
      </c>
      <c r="C129" s="22" t="s">
        <v>141</v>
      </c>
      <c r="D129" s="22" t="s">
        <v>76</v>
      </c>
      <c r="E129" s="22" t="s">
        <v>51</v>
      </c>
      <c r="F129" s="22"/>
      <c r="G129" s="22" t="s">
        <v>49</v>
      </c>
      <c r="H129" s="22" t="s">
        <v>51</v>
      </c>
      <c r="I129" s="22" t="s">
        <v>51</v>
      </c>
      <c r="J129" s="22"/>
      <c r="K129" s="22"/>
      <c r="L129" s="23" t="s">
        <v>52</v>
      </c>
      <c r="M129" s="22" t="s">
        <v>53</v>
      </c>
      <c r="N129" s="54" t="s">
        <v>52</v>
      </c>
      <c r="O129" s="49">
        <v>1</v>
      </c>
      <c r="P129" s="54" t="s">
        <v>52</v>
      </c>
      <c r="Q129" s="55"/>
      <c r="R129" s="59" t="s">
        <v>157</v>
      </c>
      <c r="S129" s="50" t="s">
        <v>52</v>
      </c>
      <c r="T129" s="29" t="s">
        <v>772</v>
      </c>
      <c r="U129" s="30" t="s">
        <v>773</v>
      </c>
      <c r="V129" s="31" t="s">
        <v>772</v>
      </c>
      <c r="W129" s="32" t="s">
        <v>774</v>
      </c>
      <c r="X129" s="33"/>
      <c r="Y129" s="34"/>
      <c r="Z129" s="32" t="s">
        <v>775</v>
      </c>
      <c r="AA129" s="32" t="s">
        <v>776</v>
      </c>
      <c r="AB129" s="30" t="s">
        <v>770</v>
      </c>
      <c r="AC129" s="30" t="s">
        <v>203</v>
      </c>
      <c r="AD129" s="30" t="s">
        <v>777</v>
      </c>
      <c r="AE129" s="35"/>
      <c r="AF129" s="27"/>
      <c r="AG129" s="36"/>
      <c r="AH129" s="37">
        <v>0</v>
      </c>
      <c r="AI129" s="37">
        <v>0</v>
      </c>
      <c r="AJ129" s="37">
        <v>0</v>
      </c>
      <c r="AK129" s="37">
        <v>0</v>
      </c>
      <c r="AL129" s="37">
        <v>1</v>
      </c>
      <c r="AM129" s="37">
        <v>0</v>
      </c>
      <c r="AN129" s="37">
        <v>0</v>
      </c>
      <c r="AO129" s="37">
        <v>1</v>
      </c>
      <c r="AP129" s="37">
        <v>1</v>
      </c>
      <c r="AQ129" s="37">
        <v>0</v>
      </c>
      <c r="AR129" s="37">
        <v>0</v>
      </c>
      <c r="AS129" s="51" t="s">
        <v>148</v>
      </c>
      <c r="AT129" s="37" t="s">
        <v>149</v>
      </c>
      <c r="AU129" s="37"/>
      <c r="AV129" s="37"/>
    </row>
    <row r="130" spans="1:48" ht="15.75" x14ac:dyDescent="0.25">
      <c r="A130" s="20">
        <v>129</v>
      </c>
      <c r="B130" s="21" t="s">
        <v>778</v>
      </c>
      <c r="C130" s="22" t="s">
        <v>141</v>
      </c>
      <c r="D130" s="22" t="s">
        <v>142</v>
      </c>
      <c r="E130" s="22" t="s">
        <v>49</v>
      </c>
      <c r="F130" s="22"/>
      <c r="G130" s="22" t="s">
        <v>49</v>
      </c>
      <c r="H130" s="22" t="s">
        <v>51</v>
      </c>
      <c r="I130" s="22" t="s">
        <v>51</v>
      </c>
      <c r="J130" s="22"/>
      <c r="K130" s="22"/>
      <c r="L130" s="23" t="s">
        <v>52</v>
      </c>
      <c r="M130" s="22" t="s">
        <v>53</v>
      </c>
      <c r="N130" s="54" t="s">
        <v>52</v>
      </c>
      <c r="O130" s="49">
        <v>1</v>
      </c>
      <c r="P130" s="54" t="s">
        <v>52</v>
      </c>
      <c r="Q130" s="55"/>
      <c r="R130" s="54" t="s">
        <v>52</v>
      </c>
      <c r="S130" s="50" t="s">
        <v>52</v>
      </c>
      <c r="T130" s="29" t="s">
        <v>779</v>
      </c>
      <c r="U130" s="30" t="s">
        <v>780</v>
      </c>
      <c r="V130" s="31" t="s">
        <v>779</v>
      </c>
      <c r="W130" s="32" t="s">
        <v>200</v>
      </c>
      <c r="X130" s="33"/>
      <c r="Y130" s="34"/>
      <c r="Z130" s="32" t="s">
        <v>781</v>
      </c>
      <c r="AA130" s="32" t="s">
        <v>781</v>
      </c>
      <c r="AB130" s="30" t="s">
        <v>742</v>
      </c>
      <c r="AC130" s="30" t="s">
        <v>782</v>
      </c>
      <c r="AD130" s="30" t="s">
        <v>742</v>
      </c>
      <c r="AE130" s="37"/>
      <c r="AF130" s="27"/>
      <c r="AG130" s="36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51" t="s">
        <v>148</v>
      </c>
      <c r="AT130" s="37"/>
      <c r="AU130" s="37"/>
      <c r="AV130" s="37"/>
    </row>
    <row r="131" spans="1:48" ht="15.75" x14ac:dyDescent="0.25">
      <c r="A131" s="20">
        <v>130</v>
      </c>
      <c r="B131" s="72" t="s">
        <v>783</v>
      </c>
      <c r="C131" s="39" t="s">
        <v>141</v>
      </c>
      <c r="D131" s="44" t="s">
        <v>500</v>
      </c>
      <c r="E131" s="39" t="s">
        <v>49</v>
      </c>
      <c r="F131" s="39" t="s">
        <v>49</v>
      </c>
      <c r="G131" s="39" t="s">
        <v>51</v>
      </c>
      <c r="H131" s="39" t="s">
        <v>51</v>
      </c>
      <c r="I131" s="39" t="s">
        <v>51</v>
      </c>
      <c r="J131" s="22"/>
      <c r="K131" s="22"/>
      <c r="L131" s="23" t="s">
        <v>52</v>
      </c>
      <c r="M131" s="22" t="s">
        <v>53</v>
      </c>
      <c r="N131" s="75" t="s">
        <v>330</v>
      </c>
      <c r="O131" s="53">
        <v>1</v>
      </c>
      <c r="P131" s="76" t="s">
        <v>330</v>
      </c>
      <c r="Q131" s="55"/>
      <c r="R131" s="24" t="s">
        <v>63</v>
      </c>
      <c r="S131" s="28"/>
      <c r="T131" s="67" t="s">
        <v>784</v>
      </c>
      <c r="U131" s="30" t="s">
        <v>785</v>
      </c>
      <c r="V131" s="31" t="s">
        <v>784</v>
      </c>
      <c r="W131" s="32" t="s">
        <v>786</v>
      </c>
      <c r="X131" s="33"/>
      <c r="Y131" s="34"/>
      <c r="Z131" s="32" t="s">
        <v>787</v>
      </c>
      <c r="AA131" s="32" t="s">
        <v>787</v>
      </c>
      <c r="AB131" s="30" t="s">
        <v>61</v>
      </c>
      <c r="AC131" s="30" t="s">
        <v>61</v>
      </c>
      <c r="AD131" s="30" t="s">
        <v>788</v>
      </c>
      <c r="AE131" s="35"/>
      <c r="AF131" s="30"/>
      <c r="AG131" s="36"/>
      <c r="AH131" s="56">
        <v>0</v>
      </c>
      <c r="AI131" s="56">
        <v>0</v>
      </c>
      <c r="AJ131" s="56">
        <v>0</v>
      </c>
      <c r="AK131" s="56">
        <v>0</v>
      </c>
      <c r="AL131" s="56">
        <v>1</v>
      </c>
      <c r="AM131" s="56">
        <v>0</v>
      </c>
      <c r="AN131" s="56">
        <v>0</v>
      </c>
      <c r="AO131" s="56">
        <v>1</v>
      </c>
      <c r="AP131" s="56">
        <v>1</v>
      </c>
      <c r="AQ131" s="56">
        <v>0</v>
      </c>
      <c r="AR131" s="56">
        <v>0</v>
      </c>
      <c r="AS131" s="51"/>
      <c r="AT131" s="56" t="s">
        <v>141</v>
      </c>
      <c r="AU131" s="37"/>
      <c r="AV131" s="37"/>
    </row>
    <row r="132" spans="1:48" ht="15.75" x14ac:dyDescent="0.25">
      <c r="A132" s="20">
        <v>131</v>
      </c>
      <c r="B132" s="21" t="s">
        <v>789</v>
      </c>
      <c r="C132" s="22" t="s">
        <v>49</v>
      </c>
      <c r="D132" s="39" t="s">
        <v>76</v>
      </c>
      <c r="E132" s="22" t="s">
        <v>51</v>
      </c>
      <c r="F132" s="22"/>
      <c r="G132" s="22" t="s">
        <v>49</v>
      </c>
      <c r="H132" s="22" t="s">
        <v>51</v>
      </c>
      <c r="I132" s="22" t="s">
        <v>51</v>
      </c>
      <c r="J132" s="22"/>
      <c r="K132" s="22" t="s">
        <v>49</v>
      </c>
      <c r="L132" s="23" t="s">
        <v>52</v>
      </c>
      <c r="M132" s="22" t="s">
        <v>53</v>
      </c>
      <c r="N132" s="24" t="s">
        <v>54</v>
      </c>
      <c r="O132" s="25"/>
      <c r="P132" s="26" t="s">
        <v>54</v>
      </c>
      <c r="Q132" s="27"/>
      <c r="R132" s="25" t="s">
        <v>54</v>
      </c>
      <c r="S132" s="28"/>
      <c r="T132" s="29" t="s">
        <v>790</v>
      </c>
      <c r="U132" s="30" t="s">
        <v>791</v>
      </c>
      <c r="V132" s="31" t="s">
        <v>790</v>
      </c>
      <c r="W132" s="32" t="s">
        <v>200</v>
      </c>
      <c r="X132" s="33"/>
      <c r="Y132" s="34"/>
      <c r="Z132" s="32" t="s">
        <v>792</v>
      </c>
      <c r="AA132" s="32" t="s">
        <v>792</v>
      </c>
      <c r="AB132" s="30" t="s">
        <v>343</v>
      </c>
      <c r="AC132" s="30" t="s">
        <v>61</v>
      </c>
      <c r="AD132" s="30" t="s">
        <v>61</v>
      </c>
      <c r="AE132" s="35"/>
      <c r="AF132" s="27"/>
      <c r="AG132" s="36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</row>
    <row r="133" spans="1:48" ht="15.75" x14ac:dyDescent="0.25">
      <c r="A133" s="20">
        <v>132</v>
      </c>
      <c r="B133" s="21" t="s">
        <v>793</v>
      </c>
      <c r="C133" s="22" t="s">
        <v>49</v>
      </c>
      <c r="D133" s="39" t="s">
        <v>76</v>
      </c>
      <c r="E133" s="22" t="s">
        <v>51</v>
      </c>
      <c r="F133" s="22"/>
      <c r="G133" s="22" t="s">
        <v>49</v>
      </c>
      <c r="H133" s="22" t="s">
        <v>51</v>
      </c>
      <c r="I133" s="22" t="s">
        <v>51</v>
      </c>
      <c r="J133" s="22"/>
      <c r="K133" s="22" t="s">
        <v>49</v>
      </c>
      <c r="L133" s="23" t="s">
        <v>52</v>
      </c>
      <c r="M133" s="22" t="s">
        <v>53</v>
      </c>
      <c r="N133" s="24" t="s">
        <v>54</v>
      </c>
      <c r="O133" s="25"/>
      <c r="P133" s="26" t="s">
        <v>54</v>
      </c>
      <c r="Q133" s="27"/>
      <c r="R133" s="25" t="s">
        <v>54</v>
      </c>
      <c r="S133" s="28"/>
      <c r="T133" s="29" t="s">
        <v>794</v>
      </c>
      <c r="U133" s="30" t="s">
        <v>795</v>
      </c>
      <c r="V133" s="31" t="s">
        <v>794</v>
      </c>
      <c r="W133" s="32" t="s">
        <v>796</v>
      </c>
      <c r="X133" s="33"/>
      <c r="Y133" s="34"/>
      <c r="Z133" s="32" t="s">
        <v>797</v>
      </c>
      <c r="AA133" s="32" t="s">
        <v>797</v>
      </c>
      <c r="AB133" s="30" t="s">
        <v>74</v>
      </c>
      <c r="AC133" s="30" t="s">
        <v>61</v>
      </c>
      <c r="AD133" s="30" t="s">
        <v>87</v>
      </c>
      <c r="AE133" s="35"/>
      <c r="AF133" s="27"/>
      <c r="AG133" s="36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</row>
    <row r="134" spans="1:48" ht="15.75" x14ac:dyDescent="0.25">
      <c r="A134" s="20">
        <v>133</v>
      </c>
      <c r="B134" s="21" t="s">
        <v>798</v>
      </c>
      <c r="C134" s="22" t="s">
        <v>141</v>
      </c>
      <c r="D134" s="22" t="s">
        <v>142</v>
      </c>
      <c r="E134" s="22" t="s">
        <v>49</v>
      </c>
      <c r="F134" s="22"/>
      <c r="G134" s="22" t="s">
        <v>49</v>
      </c>
      <c r="H134" s="22" t="s">
        <v>51</v>
      </c>
      <c r="I134" s="22" t="s">
        <v>51</v>
      </c>
      <c r="J134" s="22"/>
      <c r="K134" s="22"/>
      <c r="L134" s="23" t="s">
        <v>52</v>
      </c>
      <c r="M134" s="22" t="s">
        <v>53</v>
      </c>
      <c r="N134" s="54" t="s">
        <v>52</v>
      </c>
      <c r="O134" s="49">
        <v>1</v>
      </c>
      <c r="P134" s="54" t="s">
        <v>52</v>
      </c>
      <c r="Q134" s="55"/>
      <c r="R134" s="54" t="s">
        <v>52</v>
      </c>
      <c r="S134" s="50" t="s">
        <v>52</v>
      </c>
      <c r="T134" s="29" t="s">
        <v>799</v>
      </c>
      <c r="U134" s="30" t="s">
        <v>800</v>
      </c>
      <c r="V134" s="31" t="s">
        <v>799</v>
      </c>
      <c r="W134" s="32" t="s">
        <v>801</v>
      </c>
      <c r="X134" s="33"/>
      <c r="Y134" s="34"/>
      <c r="Z134" s="32" t="s">
        <v>802</v>
      </c>
      <c r="AA134" s="32" t="s">
        <v>802</v>
      </c>
      <c r="AB134" s="30" t="s">
        <v>742</v>
      </c>
      <c r="AC134" s="30" t="s">
        <v>203</v>
      </c>
      <c r="AD134" s="30" t="s">
        <v>803</v>
      </c>
      <c r="AE134" s="37"/>
      <c r="AF134" s="27"/>
      <c r="AG134" s="36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51" t="s">
        <v>148</v>
      </c>
      <c r="AT134" s="37"/>
      <c r="AU134" s="37"/>
      <c r="AV134" s="37"/>
    </row>
    <row r="135" spans="1:48" ht="15.75" x14ac:dyDescent="0.25">
      <c r="A135" s="20">
        <v>134</v>
      </c>
      <c r="B135" s="21" t="s">
        <v>804</v>
      </c>
      <c r="C135" s="22" t="s">
        <v>49</v>
      </c>
      <c r="D135" s="39" t="s">
        <v>76</v>
      </c>
      <c r="E135" s="22" t="s">
        <v>51</v>
      </c>
      <c r="F135" s="22"/>
      <c r="G135" s="22" t="s">
        <v>49</v>
      </c>
      <c r="H135" s="22" t="s">
        <v>51</v>
      </c>
      <c r="I135" s="22" t="s">
        <v>51</v>
      </c>
      <c r="J135" s="22"/>
      <c r="K135" s="22" t="s">
        <v>49</v>
      </c>
      <c r="L135" s="23" t="s">
        <v>52</v>
      </c>
      <c r="M135" s="22" t="s">
        <v>53</v>
      </c>
      <c r="N135" s="24" t="s">
        <v>54</v>
      </c>
      <c r="O135" s="25"/>
      <c r="P135" s="26" t="s">
        <v>54</v>
      </c>
      <c r="Q135" s="27"/>
      <c r="R135" s="25" t="s">
        <v>54</v>
      </c>
      <c r="S135" s="28"/>
      <c r="T135" s="29" t="s">
        <v>805</v>
      </c>
      <c r="U135" s="30" t="s">
        <v>806</v>
      </c>
      <c r="V135" s="31" t="s">
        <v>805</v>
      </c>
      <c r="W135" s="32" t="s">
        <v>807</v>
      </c>
      <c r="X135" s="33"/>
      <c r="Y135" s="34"/>
      <c r="Z135" s="32" t="s">
        <v>808</v>
      </c>
      <c r="AA135" s="32" t="s">
        <v>808</v>
      </c>
      <c r="AB135" s="30" t="s">
        <v>87</v>
      </c>
      <c r="AC135" s="30" t="s">
        <v>87</v>
      </c>
      <c r="AD135" s="30" t="s">
        <v>87</v>
      </c>
      <c r="AE135" s="35"/>
      <c r="AF135" s="27"/>
      <c r="AG135" s="36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</row>
    <row r="136" spans="1:48" ht="15.75" x14ac:dyDescent="0.25">
      <c r="A136" s="20">
        <v>135</v>
      </c>
      <c r="B136" s="21" t="s">
        <v>809</v>
      </c>
      <c r="C136" s="22" t="s">
        <v>141</v>
      </c>
      <c r="D136" s="22" t="s">
        <v>142</v>
      </c>
      <c r="E136" s="22" t="s">
        <v>49</v>
      </c>
      <c r="F136" s="22"/>
      <c r="G136" s="22" t="s">
        <v>49</v>
      </c>
      <c r="H136" s="22" t="s">
        <v>51</v>
      </c>
      <c r="I136" s="22" t="s">
        <v>51</v>
      </c>
      <c r="J136" s="22"/>
      <c r="K136" s="22"/>
      <c r="L136" s="23" t="s">
        <v>52</v>
      </c>
      <c r="M136" s="22" t="s">
        <v>53</v>
      </c>
      <c r="N136" s="54" t="s">
        <v>52</v>
      </c>
      <c r="O136" s="49">
        <v>1</v>
      </c>
      <c r="P136" s="54" t="s">
        <v>52</v>
      </c>
      <c r="Q136" s="55"/>
      <c r="R136" s="54" t="s">
        <v>52</v>
      </c>
      <c r="S136" s="50" t="s">
        <v>52</v>
      </c>
      <c r="T136" s="29" t="s">
        <v>810</v>
      </c>
      <c r="U136" s="30" t="s">
        <v>811</v>
      </c>
      <c r="V136" s="31" t="s">
        <v>810</v>
      </c>
      <c r="W136" s="32" t="s">
        <v>71</v>
      </c>
      <c r="X136" s="33"/>
      <c r="Y136" s="34"/>
      <c r="Z136" s="32" t="s">
        <v>812</v>
      </c>
      <c r="AA136" s="32" t="s">
        <v>813</v>
      </c>
      <c r="AB136" s="30" t="s">
        <v>290</v>
      </c>
      <c r="AC136" s="30" t="s">
        <v>87</v>
      </c>
      <c r="AD136" s="30" t="s">
        <v>74</v>
      </c>
      <c r="AE136" s="37"/>
      <c r="AF136" s="30" t="s">
        <v>147</v>
      </c>
      <c r="AG136" s="36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51" t="s">
        <v>148</v>
      </c>
      <c r="AT136" s="37"/>
      <c r="AU136" s="37"/>
      <c r="AV136" s="37"/>
    </row>
    <row r="137" spans="1:48" ht="15.75" x14ac:dyDescent="0.25">
      <c r="A137" s="20">
        <v>136</v>
      </c>
      <c r="B137" s="21" t="s">
        <v>814</v>
      </c>
      <c r="C137" s="22" t="s">
        <v>141</v>
      </c>
      <c r="D137" s="22" t="s">
        <v>142</v>
      </c>
      <c r="E137" s="22" t="s">
        <v>49</v>
      </c>
      <c r="F137" s="22"/>
      <c r="G137" s="22" t="s">
        <v>49</v>
      </c>
      <c r="H137" s="22" t="s">
        <v>51</v>
      </c>
      <c r="I137" s="22" t="s">
        <v>51</v>
      </c>
      <c r="J137" s="22"/>
      <c r="K137" s="22"/>
      <c r="L137" s="23" t="s">
        <v>52</v>
      </c>
      <c r="M137" s="22" t="s">
        <v>53</v>
      </c>
      <c r="N137" s="59" t="s">
        <v>157</v>
      </c>
      <c r="O137" s="49"/>
      <c r="P137" s="59" t="s">
        <v>157</v>
      </c>
      <c r="Q137" s="58" t="s">
        <v>77</v>
      </c>
      <c r="R137" s="43" t="s">
        <v>89</v>
      </c>
      <c r="S137" s="50" t="s">
        <v>89</v>
      </c>
      <c r="T137" s="29" t="s">
        <v>815</v>
      </c>
      <c r="U137" s="30" t="s">
        <v>816</v>
      </c>
      <c r="V137" s="31" t="s">
        <v>815</v>
      </c>
      <c r="W137" s="32" t="s">
        <v>417</v>
      </c>
      <c r="X137" s="33"/>
      <c r="Y137" s="34"/>
      <c r="Z137" s="32" t="s">
        <v>817</v>
      </c>
      <c r="AA137" s="32" t="s">
        <v>817</v>
      </c>
      <c r="AB137" s="30" t="s">
        <v>818</v>
      </c>
      <c r="AC137" s="30" t="s">
        <v>87</v>
      </c>
      <c r="AD137" s="30" t="s">
        <v>87</v>
      </c>
      <c r="AE137" s="37"/>
      <c r="AF137" s="27" t="s">
        <v>147</v>
      </c>
      <c r="AG137" s="36"/>
      <c r="AH137" s="51">
        <v>0</v>
      </c>
      <c r="AI137" s="51">
        <v>0</v>
      </c>
      <c r="AJ137" s="51">
        <v>0</v>
      </c>
      <c r="AK137" s="51">
        <v>0</v>
      </c>
      <c r="AL137" s="51">
        <v>1</v>
      </c>
      <c r="AM137" s="51">
        <v>0</v>
      </c>
      <c r="AN137" s="63">
        <v>0</v>
      </c>
      <c r="AO137" s="51">
        <v>0</v>
      </c>
      <c r="AP137" s="51">
        <v>0</v>
      </c>
      <c r="AQ137" s="51">
        <v>0</v>
      </c>
      <c r="AR137" s="51">
        <v>1</v>
      </c>
      <c r="AS137" s="51" t="s">
        <v>148</v>
      </c>
      <c r="AT137" s="37" t="s">
        <v>819</v>
      </c>
      <c r="AU137" s="37" t="s">
        <v>149</v>
      </c>
      <c r="AV137" s="37"/>
    </row>
    <row r="138" spans="1:48" ht="15.75" x14ac:dyDescent="0.25">
      <c r="A138" s="20">
        <v>137</v>
      </c>
      <c r="B138" s="21" t="s">
        <v>820</v>
      </c>
      <c r="C138" s="22" t="s">
        <v>141</v>
      </c>
      <c r="D138" s="22" t="s">
        <v>76</v>
      </c>
      <c r="E138" s="22" t="s">
        <v>51</v>
      </c>
      <c r="F138" s="22"/>
      <c r="G138" s="22" t="s">
        <v>49</v>
      </c>
      <c r="H138" s="22" t="s">
        <v>51</v>
      </c>
      <c r="I138" s="22" t="s">
        <v>51</v>
      </c>
      <c r="J138" s="22"/>
      <c r="K138" s="22"/>
      <c r="L138" s="23" t="s">
        <v>52</v>
      </c>
      <c r="M138" s="22" t="s">
        <v>53</v>
      </c>
      <c r="N138" s="52" t="s">
        <v>157</v>
      </c>
      <c r="O138" s="49">
        <v>1</v>
      </c>
      <c r="P138" s="54" t="s">
        <v>52</v>
      </c>
      <c r="Q138" s="55"/>
      <c r="R138" s="54" t="s">
        <v>52</v>
      </c>
      <c r="S138" s="50" t="s">
        <v>52</v>
      </c>
      <c r="T138" s="29" t="s">
        <v>821</v>
      </c>
      <c r="U138" s="30" t="s">
        <v>822</v>
      </c>
      <c r="V138" s="31" t="s">
        <v>821</v>
      </c>
      <c r="W138" s="32" t="s">
        <v>71</v>
      </c>
      <c r="X138" s="33"/>
      <c r="Y138" s="34"/>
      <c r="Z138" s="32" t="s">
        <v>823</v>
      </c>
      <c r="AA138" s="32" t="s">
        <v>823</v>
      </c>
      <c r="AB138" s="30" t="s">
        <v>770</v>
      </c>
      <c r="AC138" s="30" t="s">
        <v>87</v>
      </c>
      <c r="AD138" s="30" t="s">
        <v>777</v>
      </c>
      <c r="AE138" s="35"/>
      <c r="AF138" s="30"/>
      <c r="AG138" s="36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51" t="s">
        <v>148</v>
      </c>
      <c r="AT138" s="37"/>
      <c r="AU138" s="37"/>
      <c r="AV138" s="37"/>
    </row>
    <row r="139" spans="1:48" ht="15.75" x14ac:dyDescent="0.25">
      <c r="A139" s="20">
        <v>138</v>
      </c>
      <c r="B139" s="21" t="s">
        <v>824</v>
      </c>
      <c r="C139" s="22" t="s">
        <v>141</v>
      </c>
      <c r="D139" s="22" t="s">
        <v>76</v>
      </c>
      <c r="E139" s="22" t="s">
        <v>51</v>
      </c>
      <c r="F139" s="22"/>
      <c r="G139" s="22" t="s">
        <v>49</v>
      </c>
      <c r="H139" s="22" t="s">
        <v>51</v>
      </c>
      <c r="I139" s="22" t="s">
        <v>51</v>
      </c>
      <c r="J139" s="22"/>
      <c r="K139" s="22"/>
      <c r="L139" s="23" t="s">
        <v>52</v>
      </c>
      <c r="M139" s="22" t="s">
        <v>53</v>
      </c>
      <c r="N139" s="43" t="s">
        <v>89</v>
      </c>
      <c r="O139" s="53">
        <v>2</v>
      </c>
      <c r="P139" s="54" t="s">
        <v>52</v>
      </c>
      <c r="Q139" s="55"/>
      <c r="R139" s="59" t="s">
        <v>157</v>
      </c>
      <c r="S139" s="50" t="s">
        <v>52</v>
      </c>
      <c r="T139" s="29" t="s">
        <v>825</v>
      </c>
      <c r="U139" s="30" t="s">
        <v>826</v>
      </c>
      <c r="V139" s="31" t="s">
        <v>825</v>
      </c>
      <c r="W139" s="32" t="s">
        <v>827</v>
      </c>
      <c r="X139" s="33"/>
      <c r="Y139" s="34"/>
      <c r="Z139" s="32" t="s">
        <v>828</v>
      </c>
      <c r="AA139" s="32" t="s">
        <v>828</v>
      </c>
      <c r="AB139" s="30" t="s">
        <v>203</v>
      </c>
      <c r="AC139" s="30" t="s">
        <v>87</v>
      </c>
      <c r="AD139" s="30" t="s">
        <v>87</v>
      </c>
      <c r="AE139" s="35"/>
      <c r="AF139" s="30"/>
      <c r="AG139" s="36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51" t="s">
        <v>148</v>
      </c>
      <c r="AT139" s="37"/>
      <c r="AU139" s="37"/>
      <c r="AV139" s="37"/>
    </row>
    <row r="140" spans="1:48" ht="15.75" x14ac:dyDescent="0.25">
      <c r="A140" s="20">
        <v>139</v>
      </c>
      <c r="B140" s="21" t="s">
        <v>829</v>
      </c>
      <c r="C140" s="22" t="s">
        <v>141</v>
      </c>
      <c r="D140" s="22" t="s">
        <v>76</v>
      </c>
      <c r="E140" s="22" t="s">
        <v>51</v>
      </c>
      <c r="F140" s="22"/>
      <c r="G140" s="22" t="s">
        <v>49</v>
      </c>
      <c r="H140" s="22" t="s">
        <v>51</v>
      </c>
      <c r="I140" s="22" t="s">
        <v>51</v>
      </c>
      <c r="J140" s="22"/>
      <c r="K140" s="22"/>
      <c r="L140" s="62" t="s">
        <v>77</v>
      </c>
      <c r="M140" s="22" t="s">
        <v>53</v>
      </c>
      <c r="N140" s="61" t="s">
        <v>240</v>
      </c>
      <c r="O140" s="49">
        <v>1</v>
      </c>
      <c r="P140" s="58" t="s">
        <v>77</v>
      </c>
      <c r="Q140" s="64" t="s">
        <v>157</v>
      </c>
      <c r="R140" s="58" t="s">
        <v>77</v>
      </c>
      <c r="S140" s="50" t="s">
        <v>77</v>
      </c>
      <c r="T140" s="29" t="s">
        <v>830</v>
      </c>
      <c r="U140" s="30" t="s">
        <v>831</v>
      </c>
      <c r="V140" s="31" t="s">
        <v>830</v>
      </c>
      <c r="W140" s="32" t="s">
        <v>333</v>
      </c>
      <c r="X140" s="33"/>
      <c r="Y140" s="34"/>
      <c r="Z140" s="32" t="s">
        <v>832</v>
      </c>
      <c r="AA140" s="32" t="s">
        <v>832</v>
      </c>
      <c r="AB140" s="30" t="s">
        <v>162</v>
      </c>
      <c r="AC140" s="30" t="s">
        <v>87</v>
      </c>
      <c r="AD140" s="30" t="s">
        <v>343</v>
      </c>
      <c r="AE140" s="35"/>
      <c r="AF140" s="30" t="s">
        <v>291</v>
      </c>
      <c r="AG140" s="36"/>
      <c r="AH140" s="37">
        <v>0</v>
      </c>
      <c r="AI140" s="37">
        <v>0</v>
      </c>
      <c r="AJ140" s="37">
        <v>0</v>
      </c>
      <c r="AK140" s="37">
        <v>0</v>
      </c>
      <c r="AL140" s="37">
        <v>1</v>
      </c>
      <c r="AM140" s="37">
        <v>0</v>
      </c>
      <c r="AN140" s="37">
        <v>0</v>
      </c>
      <c r="AO140" s="37">
        <v>1</v>
      </c>
      <c r="AP140" s="37">
        <v>1</v>
      </c>
      <c r="AQ140" s="37">
        <v>0</v>
      </c>
      <c r="AR140" s="37">
        <v>0</v>
      </c>
      <c r="AS140" s="51" t="s">
        <v>148</v>
      </c>
      <c r="AT140" s="37" t="s">
        <v>149</v>
      </c>
      <c r="AU140" s="37"/>
      <c r="AV140" s="37" t="s">
        <v>213</v>
      </c>
    </row>
    <row r="141" spans="1:48" ht="15.75" x14ac:dyDescent="0.25">
      <c r="A141" s="20">
        <v>140</v>
      </c>
      <c r="B141" s="21" t="s">
        <v>833</v>
      </c>
      <c r="C141" s="22" t="s">
        <v>141</v>
      </c>
      <c r="D141" s="22" t="s">
        <v>76</v>
      </c>
      <c r="E141" s="22" t="s">
        <v>51</v>
      </c>
      <c r="F141" s="22"/>
      <c r="G141" s="22" t="s">
        <v>49</v>
      </c>
      <c r="H141" s="22" t="s">
        <v>51</v>
      </c>
      <c r="I141" s="22" t="s">
        <v>51</v>
      </c>
      <c r="J141" s="22"/>
      <c r="K141" s="22"/>
      <c r="L141" s="57" t="s">
        <v>157</v>
      </c>
      <c r="M141" s="22" t="s">
        <v>53</v>
      </c>
      <c r="N141" s="58" t="s">
        <v>77</v>
      </c>
      <c r="O141" s="49">
        <v>1</v>
      </c>
      <c r="P141" s="43" t="s">
        <v>89</v>
      </c>
      <c r="Q141" s="64" t="s">
        <v>157</v>
      </c>
      <c r="R141" s="43" t="s">
        <v>89</v>
      </c>
      <c r="S141" s="50" t="s">
        <v>89</v>
      </c>
      <c r="T141" s="29" t="s">
        <v>834</v>
      </c>
      <c r="U141" s="30" t="s">
        <v>835</v>
      </c>
      <c r="V141" s="31" t="s">
        <v>834</v>
      </c>
      <c r="W141" s="32" t="s">
        <v>71</v>
      </c>
      <c r="X141" s="33"/>
      <c r="Y141" s="34"/>
      <c r="Z141" s="32" t="s">
        <v>836</v>
      </c>
      <c r="AA141" s="32" t="s">
        <v>836</v>
      </c>
      <c r="AB141" s="30" t="s">
        <v>168</v>
      </c>
      <c r="AC141" s="30" t="s">
        <v>87</v>
      </c>
      <c r="AD141" s="30" t="s">
        <v>167</v>
      </c>
      <c r="AE141" s="35"/>
      <c r="AF141" s="30" t="s">
        <v>291</v>
      </c>
      <c r="AG141" s="36"/>
      <c r="AH141" s="37">
        <v>0</v>
      </c>
      <c r="AI141" s="37">
        <v>0</v>
      </c>
      <c r="AJ141" s="37">
        <v>0</v>
      </c>
      <c r="AK141" s="37">
        <v>0</v>
      </c>
      <c r="AL141" s="37">
        <v>1</v>
      </c>
      <c r="AM141" s="37">
        <v>0</v>
      </c>
      <c r="AN141" s="37">
        <v>0</v>
      </c>
      <c r="AO141" s="37">
        <v>1</v>
      </c>
      <c r="AP141" s="37">
        <v>1</v>
      </c>
      <c r="AQ141" s="37">
        <v>0</v>
      </c>
      <c r="AR141" s="37">
        <v>0</v>
      </c>
      <c r="AS141" s="51" t="s">
        <v>148</v>
      </c>
      <c r="AT141" s="37" t="s">
        <v>149</v>
      </c>
      <c r="AU141" s="37"/>
      <c r="AV141" s="37" t="s">
        <v>213</v>
      </c>
    </row>
    <row r="142" spans="1:48" ht="15.75" x14ac:dyDescent="0.25">
      <c r="A142" s="20">
        <v>141</v>
      </c>
      <c r="B142" s="21" t="s">
        <v>837</v>
      </c>
      <c r="C142" s="22" t="s">
        <v>141</v>
      </c>
      <c r="D142" s="22" t="s">
        <v>76</v>
      </c>
      <c r="E142" s="22" t="s">
        <v>51</v>
      </c>
      <c r="F142" s="22"/>
      <c r="G142" s="22" t="s">
        <v>49</v>
      </c>
      <c r="H142" s="22" t="s">
        <v>51</v>
      </c>
      <c r="I142" s="22" t="s">
        <v>51</v>
      </c>
      <c r="J142" s="22"/>
      <c r="K142" s="22"/>
      <c r="L142" s="57" t="s">
        <v>157</v>
      </c>
      <c r="M142" s="22" t="s">
        <v>53</v>
      </c>
      <c r="N142" s="58" t="s">
        <v>77</v>
      </c>
      <c r="O142" s="49">
        <v>1</v>
      </c>
      <c r="P142" s="43" t="s">
        <v>89</v>
      </c>
      <c r="Q142" s="55"/>
      <c r="R142" s="43" t="s">
        <v>89</v>
      </c>
      <c r="S142" s="50" t="s">
        <v>89</v>
      </c>
      <c r="T142" s="29" t="s">
        <v>838</v>
      </c>
      <c r="U142" s="30" t="s">
        <v>839</v>
      </c>
      <c r="V142" s="31" t="s">
        <v>838</v>
      </c>
      <c r="W142" s="32" t="s">
        <v>71</v>
      </c>
      <c r="X142" s="33"/>
      <c r="Y142" s="34"/>
      <c r="Z142" s="32" t="s">
        <v>840</v>
      </c>
      <c r="AA142" s="32" t="s">
        <v>840</v>
      </c>
      <c r="AB142" s="30" t="s">
        <v>162</v>
      </c>
      <c r="AC142" s="30" t="s">
        <v>87</v>
      </c>
      <c r="AD142" s="30" t="s">
        <v>162</v>
      </c>
      <c r="AE142" s="35"/>
      <c r="AF142" s="30"/>
      <c r="AG142" s="36"/>
      <c r="AH142" s="37">
        <v>0</v>
      </c>
      <c r="AI142" s="37">
        <v>0</v>
      </c>
      <c r="AJ142" s="37">
        <v>0</v>
      </c>
      <c r="AK142" s="37">
        <v>0</v>
      </c>
      <c r="AL142" s="37">
        <v>1</v>
      </c>
      <c r="AM142" s="37">
        <v>0</v>
      </c>
      <c r="AN142" s="37">
        <v>0</v>
      </c>
      <c r="AO142" s="37">
        <v>1</v>
      </c>
      <c r="AP142" s="37">
        <v>1</v>
      </c>
      <c r="AQ142" s="37">
        <v>0</v>
      </c>
      <c r="AR142" s="37">
        <v>1</v>
      </c>
      <c r="AS142" s="51" t="s">
        <v>148</v>
      </c>
      <c r="AT142" s="37" t="s">
        <v>149</v>
      </c>
      <c r="AU142" s="37"/>
      <c r="AV142" s="37" t="s">
        <v>213</v>
      </c>
    </row>
    <row r="143" spans="1:48" ht="15.75" x14ac:dyDescent="0.25">
      <c r="A143" s="20">
        <v>142</v>
      </c>
      <c r="B143" s="21" t="s">
        <v>841</v>
      </c>
      <c r="C143" s="22" t="s">
        <v>141</v>
      </c>
      <c r="D143" s="22" t="s">
        <v>76</v>
      </c>
      <c r="E143" s="22" t="s">
        <v>51</v>
      </c>
      <c r="F143" s="22"/>
      <c r="G143" s="22" t="s">
        <v>49</v>
      </c>
      <c r="H143" s="22" t="s">
        <v>51</v>
      </c>
      <c r="I143" s="22" t="s">
        <v>51</v>
      </c>
      <c r="J143" s="22"/>
      <c r="K143" s="22"/>
      <c r="L143" s="57" t="s">
        <v>157</v>
      </c>
      <c r="M143" s="22" t="s">
        <v>53</v>
      </c>
      <c r="N143" s="58" t="s">
        <v>77</v>
      </c>
      <c r="O143" s="49">
        <v>1</v>
      </c>
      <c r="P143" s="43" t="s">
        <v>89</v>
      </c>
      <c r="Q143" s="55"/>
      <c r="R143" s="43" t="s">
        <v>89</v>
      </c>
      <c r="S143" s="50" t="s">
        <v>89</v>
      </c>
      <c r="T143" s="29" t="s">
        <v>842</v>
      </c>
      <c r="U143" s="30" t="s">
        <v>843</v>
      </c>
      <c r="V143" s="31" t="s">
        <v>842</v>
      </c>
      <c r="W143" s="32" t="s">
        <v>71</v>
      </c>
      <c r="X143" s="33"/>
      <c r="Y143" s="34"/>
      <c r="Z143" s="32" t="s">
        <v>844</v>
      </c>
      <c r="AA143" s="32" t="s">
        <v>844</v>
      </c>
      <c r="AB143" s="30" t="s">
        <v>162</v>
      </c>
      <c r="AC143" s="30" t="s">
        <v>87</v>
      </c>
      <c r="AD143" s="30" t="s">
        <v>87</v>
      </c>
      <c r="AE143" s="35"/>
      <c r="AF143" s="30" t="s">
        <v>291</v>
      </c>
      <c r="AG143" s="36"/>
      <c r="AH143" s="37">
        <v>0</v>
      </c>
      <c r="AI143" s="37">
        <v>0</v>
      </c>
      <c r="AJ143" s="37">
        <v>0</v>
      </c>
      <c r="AK143" s="37">
        <v>0</v>
      </c>
      <c r="AL143" s="37">
        <v>1</v>
      </c>
      <c r="AM143" s="37">
        <v>0</v>
      </c>
      <c r="AN143" s="37">
        <v>0</v>
      </c>
      <c r="AO143" s="37">
        <v>1</v>
      </c>
      <c r="AP143" s="37">
        <v>1</v>
      </c>
      <c r="AQ143" s="37">
        <v>0</v>
      </c>
      <c r="AR143" s="37">
        <v>1</v>
      </c>
      <c r="AS143" s="51" t="s">
        <v>148</v>
      </c>
      <c r="AT143" s="37" t="s">
        <v>149</v>
      </c>
      <c r="AU143" s="37"/>
      <c r="AV143" s="37" t="s">
        <v>213</v>
      </c>
    </row>
    <row r="144" spans="1:48" ht="15.75" x14ac:dyDescent="0.25">
      <c r="A144" s="20">
        <v>143</v>
      </c>
      <c r="B144" s="21" t="s">
        <v>845</v>
      </c>
      <c r="C144" s="22" t="s">
        <v>141</v>
      </c>
      <c r="D144" s="22" t="s">
        <v>76</v>
      </c>
      <c r="E144" s="22" t="s">
        <v>51</v>
      </c>
      <c r="F144" s="22"/>
      <c r="G144" s="22" t="s">
        <v>49</v>
      </c>
      <c r="H144" s="22" t="s">
        <v>51</v>
      </c>
      <c r="I144" s="22" t="s">
        <v>51</v>
      </c>
      <c r="J144" s="22"/>
      <c r="K144" s="22"/>
      <c r="L144" s="23" t="s">
        <v>52</v>
      </c>
      <c r="M144" s="22" t="s">
        <v>53</v>
      </c>
      <c r="N144" s="43" t="s">
        <v>89</v>
      </c>
      <c r="O144" s="49">
        <v>1</v>
      </c>
      <c r="P144" s="59" t="s">
        <v>157</v>
      </c>
      <c r="Q144" s="55"/>
      <c r="R144" s="26" t="s">
        <v>52</v>
      </c>
      <c r="S144" s="50" t="s">
        <v>52</v>
      </c>
      <c r="T144" s="29" t="s">
        <v>846</v>
      </c>
      <c r="U144" s="30" t="s">
        <v>847</v>
      </c>
      <c r="V144" s="31" t="s">
        <v>846</v>
      </c>
      <c r="W144" s="32" t="s">
        <v>71</v>
      </c>
      <c r="X144" s="33"/>
      <c r="Y144" s="34"/>
      <c r="Z144" s="32" t="s">
        <v>848</v>
      </c>
      <c r="AA144" s="32" t="s">
        <v>848</v>
      </c>
      <c r="AB144" s="30" t="s">
        <v>777</v>
      </c>
      <c r="AC144" s="30" t="s">
        <v>87</v>
      </c>
      <c r="AD144" s="30" t="s">
        <v>777</v>
      </c>
      <c r="AE144" s="35"/>
      <c r="AF144" s="30"/>
      <c r="AG144" s="36"/>
      <c r="AH144" s="56">
        <v>0</v>
      </c>
      <c r="AI144" s="56">
        <v>0</v>
      </c>
      <c r="AJ144" s="56">
        <v>0</v>
      </c>
      <c r="AK144" s="56">
        <v>0</v>
      </c>
      <c r="AL144" s="56">
        <v>0</v>
      </c>
      <c r="AM144" s="56">
        <v>0</v>
      </c>
      <c r="AN144" s="56">
        <v>0</v>
      </c>
      <c r="AO144" s="56">
        <v>1</v>
      </c>
      <c r="AP144" s="56">
        <v>1</v>
      </c>
      <c r="AQ144" s="56">
        <v>0</v>
      </c>
      <c r="AR144" s="56">
        <v>0</v>
      </c>
      <c r="AS144" s="51" t="s">
        <v>148</v>
      </c>
      <c r="AT144" s="56" t="s">
        <v>149</v>
      </c>
      <c r="AU144" s="37"/>
      <c r="AV144" s="37"/>
    </row>
    <row r="145" spans="1:48" ht="15.75" x14ac:dyDescent="0.25">
      <c r="A145" s="20">
        <v>144</v>
      </c>
      <c r="B145" s="21" t="s">
        <v>849</v>
      </c>
      <c r="C145" s="22" t="s">
        <v>141</v>
      </c>
      <c r="D145" s="22" t="s">
        <v>76</v>
      </c>
      <c r="E145" s="22" t="s">
        <v>51</v>
      </c>
      <c r="F145" s="22"/>
      <c r="G145" s="22" t="s">
        <v>49</v>
      </c>
      <c r="H145" s="22" t="s">
        <v>51</v>
      </c>
      <c r="I145" s="22" t="s">
        <v>51</v>
      </c>
      <c r="J145" s="22"/>
      <c r="K145" s="22"/>
      <c r="L145" s="62" t="s">
        <v>77</v>
      </c>
      <c r="M145" s="22" t="s">
        <v>53</v>
      </c>
      <c r="N145" s="61" t="s">
        <v>240</v>
      </c>
      <c r="O145" s="49">
        <v>1</v>
      </c>
      <c r="P145" s="58" t="s">
        <v>77</v>
      </c>
      <c r="Q145" s="55"/>
      <c r="R145" s="58" t="s">
        <v>77</v>
      </c>
      <c r="S145" s="50" t="s">
        <v>77</v>
      </c>
      <c r="T145" s="29" t="s">
        <v>850</v>
      </c>
      <c r="U145" s="30" t="s">
        <v>851</v>
      </c>
      <c r="V145" s="31" t="s">
        <v>850</v>
      </c>
      <c r="W145" s="32" t="s">
        <v>57</v>
      </c>
      <c r="X145" s="33"/>
      <c r="Y145" s="34"/>
      <c r="Z145" s="32" t="s">
        <v>852</v>
      </c>
      <c r="AA145" s="32" t="s">
        <v>852</v>
      </c>
      <c r="AB145" s="30" t="s">
        <v>162</v>
      </c>
      <c r="AC145" s="30" t="s">
        <v>87</v>
      </c>
      <c r="AD145" s="30" t="s">
        <v>203</v>
      </c>
      <c r="AE145" s="35"/>
      <c r="AF145" s="30" t="s">
        <v>291</v>
      </c>
      <c r="AG145" s="36"/>
      <c r="AH145" s="37">
        <v>0</v>
      </c>
      <c r="AI145" s="37">
        <v>0</v>
      </c>
      <c r="AJ145" s="37">
        <v>0</v>
      </c>
      <c r="AK145" s="37">
        <v>0</v>
      </c>
      <c r="AL145" s="37">
        <v>0</v>
      </c>
      <c r="AM145" s="37">
        <v>0</v>
      </c>
      <c r="AN145" s="37">
        <v>0</v>
      </c>
      <c r="AO145" s="37">
        <v>1</v>
      </c>
      <c r="AP145" s="37">
        <v>1</v>
      </c>
      <c r="AQ145" s="37">
        <v>0</v>
      </c>
      <c r="AR145" s="37">
        <v>1</v>
      </c>
      <c r="AS145" s="51" t="s">
        <v>148</v>
      </c>
      <c r="AT145" s="37" t="s">
        <v>149</v>
      </c>
      <c r="AU145" s="37"/>
      <c r="AV145" s="37"/>
    </row>
    <row r="146" spans="1:48" ht="15.75" x14ac:dyDescent="0.25">
      <c r="A146" s="20">
        <v>145</v>
      </c>
      <c r="B146" s="21" t="s">
        <v>853</v>
      </c>
      <c r="C146" s="22" t="s">
        <v>141</v>
      </c>
      <c r="D146" s="22" t="s">
        <v>76</v>
      </c>
      <c r="E146" s="22" t="s">
        <v>51</v>
      </c>
      <c r="F146" s="22"/>
      <c r="G146" s="22" t="s">
        <v>49</v>
      </c>
      <c r="H146" s="22" t="s">
        <v>51</v>
      </c>
      <c r="I146" s="22" t="s">
        <v>51</v>
      </c>
      <c r="J146" s="22"/>
      <c r="K146" s="22"/>
      <c r="L146" s="57" t="s">
        <v>157</v>
      </c>
      <c r="M146" s="22" t="s">
        <v>53</v>
      </c>
      <c r="N146" s="58" t="s">
        <v>77</v>
      </c>
      <c r="O146" s="49">
        <v>1</v>
      </c>
      <c r="P146" s="43" t="s">
        <v>89</v>
      </c>
      <c r="Q146" s="55"/>
      <c r="R146" s="43" t="s">
        <v>89</v>
      </c>
      <c r="S146" s="50" t="s">
        <v>89</v>
      </c>
      <c r="T146" s="29" t="s">
        <v>854</v>
      </c>
      <c r="U146" s="30" t="s">
        <v>855</v>
      </c>
      <c r="V146" s="31" t="s">
        <v>854</v>
      </c>
      <c r="W146" s="32" t="s">
        <v>71</v>
      </c>
      <c r="X146" s="33"/>
      <c r="Y146" s="34"/>
      <c r="Z146" s="32" t="s">
        <v>856</v>
      </c>
      <c r="AA146" s="32" t="s">
        <v>856</v>
      </c>
      <c r="AB146" s="30" t="s">
        <v>162</v>
      </c>
      <c r="AC146" s="30" t="s">
        <v>87</v>
      </c>
      <c r="AD146" s="30" t="s">
        <v>87</v>
      </c>
      <c r="AE146" s="35"/>
      <c r="AF146" s="30" t="s">
        <v>291</v>
      </c>
      <c r="AG146" s="36"/>
      <c r="AH146" s="37">
        <v>0</v>
      </c>
      <c r="AI146" s="37">
        <v>0</v>
      </c>
      <c r="AJ146" s="37">
        <v>0</v>
      </c>
      <c r="AK146" s="37">
        <v>0</v>
      </c>
      <c r="AL146" s="37">
        <v>0</v>
      </c>
      <c r="AM146" s="37">
        <v>0</v>
      </c>
      <c r="AN146" s="37">
        <v>0</v>
      </c>
      <c r="AO146" s="37">
        <v>1</v>
      </c>
      <c r="AP146" s="37">
        <v>1</v>
      </c>
      <c r="AQ146" s="37">
        <v>0</v>
      </c>
      <c r="AR146" s="37">
        <v>1</v>
      </c>
      <c r="AS146" s="51" t="s">
        <v>148</v>
      </c>
      <c r="AT146" s="37" t="s">
        <v>149</v>
      </c>
      <c r="AU146" s="37"/>
      <c r="AV146" s="37"/>
    </row>
    <row r="147" spans="1:48" ht="15.75" x14ac:dyDescent="0.25">
      <c r="A147" s="20">
        <v>146</v>
      </c>
      <c r="B147" s="21" t="s">
        <v>857</v>
      </c>
      <c r="C147" s="22" t="s">
        <v>49</v>
      </c>
      <c r="D147" s="39" t="s">
        <v>76</v>
      </c>
      <c r="E147" s="22" t="s">
        <v>51</v>
      </c>
      <c r="F147" s="22"/>
      <c r="G147" s="22" t="s">
        <v>49</v>
      </c>
      <c r="H147" s="22" t="s">
        <v>51</v>
      </c>
      <c r="I147" s="22" t="s">
        <v>51</v>
      </c>
      <c r="J147" s="22"/>
      <c r="K147" s="22" t="s">
        <v>49</v>
      </c>
      <c r="L147" s="23" t="s">
        <v>52</v>
      </c>
      <c r="M147" s="22" t="s">
        <v>53</v>
      </c>
      <c r="N147" s="24" t="s">
        <v>54</v>
      </c>
      <c r="O147" s="25"/>
      <c r="P147" s="26" t="s">
        <v>54</v>
      </c>
      <c r="Q147" s="27"/>
      <c r="R147" s="25" t="s">
        <v>54</v>
      </c>
      <c r="S147" s="28"/>
      <c r="T147" s="29" t="s">
        <v>858</v>
      </c>
      <c r="U147" s="30" t="s">
        <v>859</v>
      </c>
      <c r="V147" s="31" t="s">
        <v>858</v>
      </c>
      <c r="W147" s="32" t="s">
        <v>71</v>
      </c>
      <c r="X147" s="33"/>
      <c r="Y147" s="34"/>
      <c r="Z147" s="32" t="s">
        <v>860</v>
      </c>
      <c r="AA147" s="32" t="s">
        <v>860</v>
      </c>
      <c r="AB147" s="30" t="s">
        <v>74</v>
      </c>
      <c r="AC147" s="30" t="s">
        <v>87</v>
      </c>
      <c r="AD147" s="30" t="s">
        <v>87</v>
      </c>
      <c r="AE147" s="35"/>
      <c r="AF147" s="30"/>
      <c r="AG147" s="36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</row>
    <row r="148" spans="1:48" ht="15.75" x14ac:dyDescent="0.25">
      <c r="A148" s="20">
        <v>147</v>
      </c>
      <c r="B148" s="21" t="s">
        <v>861</v>
      </c>
      <c r="C148" s="22" t="s">
        <v>141</v>
      </c>
      <c r="D148" s="22" t="s">
        <v>76</v>
      </c>
      <c r="E148" s="22" t="s">
        <v>51</v>
      </c>
      <c r="F148" s="22"/>
      <c r="G148" s="22" t="s">
        <v>49</v>
      </c>
      <c r="H148" s="22" t="s">
        <v>51</v>
      </c>
      <c r="I148" s="22" t="s">
        <v>51</v>
      </c>
      <c r="J148" s="22"/>
      <c r="K148" s="22"/>
      <c r="L148" s="23" t="s">
        <v>52</v>
      </c>
      <c r="M148" s="22" t="s">
        <v>53</v>
      </c>
      <c r="N148" s="59" t="s">
        <v>157</v>
      </c>
      <c r="O148" s="49">
        <v>1</v>
      </c>
      <c r="P148" s="54" t="s">
        <v>52</v>
      </c>
      <c r="Q148" s="55"/>
      <c r="R148" s="54" t="s">
        <v>52</v>
      </c>
      <c r="S148" s="50" t="s">
        <v>52</v>
      </c>
      <c r="T148" s="29" t="s">
        <v>862</v>
      </c>
      <c r="U148" s="30" t="s">
        <v>863</v>
      </c>
      <c r="V148" s="31" t="s">
        <v>862</v>
      </c>
      <c r="W148" s="32" t="s">
        <v>864</v>
      </c>
      <c r="X148" s="33"/>
      <c r="Y148" s="34"/>
      <c r="Z148" s="32" t="s">
        <v>865</v>
      </c>
      <c r="AA148" s="32" t="s">
        <v>865</v>
      </c>
      <c r="AB148" s="30" t="s">
        <v>203</v>
      </c>
      <c r="AC148" s="30" t="s">
        <v>87</v>
      </c>
      <c r="AD148" s="30" t="s">
        <v>203</v>
      </c>
      <c r="AE148" s="35"/>
      <c r="AF148" s="30"/>
      <c r="AG148" s="36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51" t="s">
        <v>148</v>
      </c>
      <c r="AT148" s="37"/>
      <c r="AU148" s="37"/>
      <c r="AV148" s="37"/>
    </row>
    <row r="149" spans="1:48" ht="15.75" x14ac:dyDescent="0.25">
      <c r="A149" s="20">
        <v>148</v>
      </c>
      <c r="B149" s="21" t="s">
        <v>866</v>
      </c>
      <c r="C149" s="22" t="s">
        <v>141</v>
      </c>
      <c r="D149" s="22" t="s">
        <v>76</v>
      </c>
      <c r="E149" s="22" t="s">
        <v>51</v>
      </c>
      <c r="F149" s="22"/>
      <c r="G149" s="22" t="s">
        <v>49</v>
      </c>
      <c r="H149" s="22" t="s">
        <v>51</v>
      </c>
      <c r="I149" s="22" t="s">
        <v>51</v>
      </c>
      <c r="J149" s="22"/>
      <c r="K149" s="22"/>
      <c r="L149" s="42" t="s">
        <v>89</v>
      </c>
      <c r="M149" s="22" t="s">
        <v>53</v>
      </c>
      <c r="N149" s="43" t="s">
        <v>89</v>
      </c>
      <c r="O149" s="49">
        <v>1</v>
      </c>
      <c r="P149" s="59" t="s">
        <v>157</v>
      </c>
      <c r="Q149" s="55"/>
      <c r="R149" s="26" t="s">
        <v>52</v>
      </c>
      <c r="S149" s="50" t="s">
        <v>157</v>
      </c>
      <c r="T149" s="29" t="s">
        <v>867</v>
      </c>
      <c r="U149" s="30" t="s">
        <v>868</v>
      </c>
      <c r="V149" s="31" t="s">
        <v>867</v>
      </c>
      <c r="W149" s="32" t="s">
        <v>57</v>
      </c>
      <c r="X149" s="33"/>
      <c r="Y149" s="34"/>
      <c r="Z149" s="32" t="s">
        <v>869</v>
      </c>
      <c r="AA149" s="32" t="s">
        <v>869</v>
      </c>
      <c r="AB149" s="30" t="s">
        <v>870</v>
      </c>
      <c r="AC149" s="30" t="s">
        <v>203</v>
      </c>
      <c r="AD149" s="30" t="s">
        <v>203</v>
      </c>
      <c r="AE149" s="35"/>
      <c r="AF149" s="30"/>
      <c r="AG149" s="36"/>
      <c r="AH149" s="37">
        <v>0</v>
      </c>
      <c r="AI149" s="37">
        <v>0</v>
      </c>
      <c r="AJ149" s="37">
        <v>0</v>
      </c>
      <c r="AK149" s="37">
        <v>0</v>
      </c>
      <c r="AL149" s="56">
        <v>1</v>
      </c>
      <c r="AM149" s="37">
        <v>0</v>
      </c>
      <c r="AN149" s="37">
        <v>0</v>
      </c>
      <c r="AO149" s="37">
        <v>1</v>
      </c>
      <c r="AP149" s="37">
        <v>1</v>
      </c>
      <c r="AQ149" s="37">
        <v>0</v>
      </c>
      <c r="AR149" s="56">
        <v>1</v>
      </c>
      <c r="AS149" s="51" t="s">
        <v>148</v>
      </c>
      <c r="AT149" s="56" t="s">
        <v>149</v>
      </c>
      <c r="AU149" s="37"/>
      <c r="AV149" s="37"/>
    </row>
    <row r="150" spans="1:48" ht="15.75" x14ac:dyDescent="0.25">
      <c r="A150" s="20">
        <v>149</v>
      </c>
      <c r="B150" s="21" t="s">
        <v>871</v>
      </c>
      <c r="C150" s="22" t="s">
        <v>49</v>
      </c>
      <c r="D150" s="22" t="s">
        <v>50</v>
      </c>
      <c r="E150" s="22" t="s">
        <v>51</v>
      </c>
      <c r="F150" s="22"/>
      <c r="G150" s="22" t="s">
        <v>49</v>
      </c>
      <c r="H150" s="22" t="s">
        <v>51</v>
      </c>
      <c r="I150" s="22" t="s">
        <v>49</v>
      </c>
      <c r="J150" s="22"/>
      <c r="K150" s="22" t="s">
        <v>49</v>
      </c>
      <c r="L150" s="23" t="s">
        <v>52</v>
      </c>
      <c r="M150" s="22" t="s">
        <v>53</v>
      </c>
      <c r="N150" s="24" t="s">
        <v>54</v>
      </c>
      <c r="O150" s="25"/>
      <c r="P150" s="26" t="s">
        <v>54</v>
      </c>
      <c r="Q150" s="27"/>
      <c r="R150" s="25" t="s">
        <v>54</v>
      </c>
      <c r="S150" s="28"/>
      <c r="T150" s="29" t="s">
        <v>872</v>
      </c>
      <c r="U150" s="30" t="s">
        <v>873</v>
      </c>
      <c r="V150" s="31" t="s">
        <v>872</v>
      </c>
      <c r="W150" s="32" t="s">
        <v>874</v>
      </c>
      <c r="X150" s="33"/>
      <c r="Y150" s="34"/>
      <c r="Z150" s="32" t="s">
        <v>875</v>
      </c>
      <c r="AA150" s="32" t="s">
        <v>875</v>
      </c>
      <c r="AB150" s="30" t="s">
        <v>60</v>
      </c>
      <c r="AC150" s="30" t="s">
        <v>61</v>
      </c>
      <c r="AD150" s="30" t="s">
        <v>61</v>
      </c>
      <c r="AE150" s="35"/>
      <c r="AF150" s="30"/>
      <c r="AG150" s="36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</row>
    <row r="151" spans="1:48" ht="15.75" x14ac:dyDescent="0.25">
      <c r="A151" s="20">
        <v>150</v>
      </c>
      <c r="B151" s="21" t="s">
        <v>876</v>
      </c>
      <c r="C151" s="22" t="s">
        <v>141</v>
      </c>
      <c r="D151" s="22" t="s">
        <v>76</v>
      </c>
      <c r="E151" s="22" t="s">
        <v>51</v>
      </c>
      <c r="F151" s="22"/>
      <c r="G151" s="22" t="s">
        <v>49</v>
      </c>
      <c r="H151" s="22" t="s">
        <v>51</v>
      </c>
      <c r="I151" s="22" t="s">
        <v>51</v>
      </c>
      <c r="J151" s="22"/>
      <c r="K151" s="22"/>
      <c r="L151" s="57" t="s">
        <v>157</v>
      </c>
      <c r="M151" s="22" t="s">
        <v>53</v>
      </c>
      <c r="N151" s="43" t="s">
        <v>89</v>
      </c>
      <c r="O151" s="49">
        <v>1</v>
      </c>
      <c r="P151" s="59" t="s">
        <v>157</v>
      </c>
      <c r="Q151" s="55"/>
      <c r="R151" s="26" t="s">
        <v>52</v>
      </c>
      <c r="S151" s="50" t="s">
        <v>52</v>
      </c>
      <c r="T151" s="29" t="s">
        <v>877</v>
      </c>
      <c r="U151" s="30" t="s">
        <v>878</v>
      </c>
      <c r="V151" s="31" t="s">
        <v>877</v>
      </c>
      <c r="W151" s="32" t="s">
        <v>864</v>
      </c>
      <c r="X151" s="33"/>
      <c r="Y151" s="34"/>
      <c r="Z151" s="32" t="s">
        <v>879</v>
      </c>
      <c r="AA151" s="32" t="s">
        <v>879</v>
      </c>
      <c r="AB151" s="30" t="s">
        <v>161</v>
      </c>
      <c r="AC151" s="30" t="s">
        <v>87</v>
      </c>
      <c r="AD151" s="30" t="s">
        <v>203</v>
      </c>
      <c r="AE151" s="35"/>
      <c r="AF151" s="30"/>
      <c r="AG151" s="36"/>
      <c r="AH151" s="37">
        <v>0</v>
      </c>
      <c r="AI151" s="37">
        <v>0</v>
      </c>
      <c r="AJ151" s="37">
        <v>0</v>
      </c>
      <c r="AK151" s="37">
        <v>0</v>
      </c>
      <c r="AL151" s="56">
        <v>1</v>
      </c>
      <c r="AM151" s="37">
        <v>0</v>
      </c>
      <c r="AN151" s="37">
        <v>0</v>
      </c>
      <c r="AO151" s="37">
        <v>1</v>
      </c>
      <c r="AP151" s="37">
        <v>1</v>
      </c>
      <c r="AQ151" s="37">
        <v>0</v>
      </c>
      <c r="AR151" s="56">
        <v>1</v>
      </c>
      <c r="AS151" s="51" t="s">
        <v>148</v>
      </c>
      <c r="AT151" s="37"/>
      <c r="AU151" s="37"/>
      <c r="AV151" s="37"/>
    </row>
    <row r="152" spans="1:48" ht="15.75" x14ac:dyDescent="0.25">
      <c r="A152" s="20">
        <v>151</v>
      </c>
      <c r="B152" s="21" t="s">
        <v>880</v>
      </c>
      <c r="C152" s="22" t="s">
        <v>141</v>
      </c>
      <c r="D152" s="22" t="s">
        <v>76</v>
      </c>
      <c r="E152" s="22" t="s">
        <v>51</v>
      </c>
      <c r="F152" s="22"/>
      <c r="G152" s="22" t="s">
        <v>49</v>
      </c>
      <c r="H152" s="22" t="s">
        <v>51</v>
      </c>
      <c r="I152" s="22" t="s">
        <v>51</v>
      </c>
      <c r="J152" s="22"/>
      <c r="K152" s="22"/>
      <c r="L152" s="23" t="s">
        <v>52</v>
      </c>
      <c r="M152" s="22" t="s">
        <v>53</v>
      </c>
      <c r="N152" s="43" t="s">
        <v>89</v>
      </c>
      <c r="O152" s="49">
        <v>1</v>
      </c>
      <c r="P152" s="59" t="s">
        <v>157</v>
      </c>
      <c r="Q152" s="55"/>
      <c r="R152" s="43" t="s">
        <v>89</v>
      </c>
      <c r="S152" s="50" t="s">
        <v>157</v>
      </c>
      <c r="T152" s="29" t="s">
        <v>881</v>
      </c>
      <c r="U152" s="30" t="s">
        <v>882</v>
      </c>
      <c r="V152" s="31" t="s">
        <v>881</v>
      </c>
      <c r="W152" s="32" t="s">
        <v>883</v>
      </c>
      <c r="X152" s="33"/>
      <c r="Y152" s="34"/>
      <c r="Z152" s="32" t="s">
        <v>884</v>
      </c>
      <c r="AA152" s="32" t="s">
        <v>884</v>
      </c>
      <c r="AB152" s="30" t="s">
        <v>74</v>
      </c>
      <c r="AC152" s="30" t="s">
        <v>87</v>
      </c>
      <c r="AD152" s="30" t="s">
        <v>343</v>
      </c>
      <c r="AE152" s="35"/>
      <c r="AF152" s="30"/>
      <c r="AG152" s="36"/>
      <c r="AH152" s="37">
        <v>0</v>
      </c>
      <c r="AI152" s="37">
        <v>0</v>
      </c>
      <c r="AJ152" s="37">
        <v>0</v>
      </c>
      <c r="AK152" s="56">
        <v>0</v>
      </c>
      <c r="AL152" s="37">
        <v>1</v>
      </c>
      <c r="AM152" s="37">
        <v>0</v>
      </c>
      <c r="AN152" s="37">
        <v>0</v>
      </c>
      <c r="AO152" s="37">
        <v>0</v>
      </c>
      <c r="AP152" s="37">
        <v>0</v>
      </c>
      <c r="AQ152" s="37">
        <v>0</v>
      </c>
      <c r="AR152" s="37">
        <v>1</v>
      </c>
      <c r="AS152" s="51" t="s">
        <v>148</v>
      </c>
      <c r="AT152" s="37" t="s">
        <v>149</v>
      </c>
      <c r="AU152" s="37"/>
      <c r="AV152" s="37"/>
    </row>
    <row r="153" spans="1:48" ht="15.75" x14ac:dyDescent="0.25">
      <c r="A153" s="20">
        <v>152</v>
      </c>
      <c r="B153" s="21" t="s">
        <v>885</v>
      </c>
      <c r="C153" s="22" t="s">
        <v>141</v>
      </c>
      <c r="D153" s="22" t="s">
        <v>76</v>
      </c>
      <c r="E153" s="22" t="s">
        <v>51</v>
      </c>
      <c r="F153" s="22"/>
      <c r="G153" s="22" t="s">
        <v>49</v>
      </c>
      <c r="H153" s="22" t="s">
        <v>51</v>
      </c>
      <c r="I153" s="22" t="s">
        <v>51</v>
      </c>
      <c r="J153" s="22"/>
      <c r="K153" s="22"/>
      <c r="L153" s="23" t="s">
        <v>52</v>
      </c>
      <c r="M153" s="22" t="s">
        <v>53</v>
      </c>
      <c r="N153" s="54" t="s">
        <v>52</v>
      </c>
      <c r="O153" s="49">
        <v>1</v>
      </c>
      <c r="P153" s="54" t="s">
        <v>52</v>
      </c>
      <c r="Q153" s="55"/>
      <c r="R153" s="54" t="s">
        <v>52</v>
      </c>
      <c r="S153" s="50" t="s">
        <v>52</v>
      </c>
      <c r="T153" s="29" t="s">
        <v>886</v>
      </c>
      <c r="U153" s="30" t="s">
        <v>887</v>
      </c>
      <c r="V153" s="31" t="s">
        <v>886</v>
      </c>
      <c r="W153" s="32" t="s">
        <v>888</v>
      </c>
      <c r="X153" s="33"/>
      <c r="Y153" s="34"/>
      <c r="Z153" s="32" t="s">
        <v>889</v>
      </c>
      <c r="AA153" s="32" t="s">
        <v>889</v>
      </c>
      <c r="AB153" s="30" t="s">
        <v>168</v>
      </c>
      <c r="AC153" s="30" t="s">
        <v>203</v>
      </c>
      <c r="AD153" s="30" t="s">
        <v>87</v>
      </c>
      <c r="AE153" s="35"/>
      <c r="AF153" s="30"/>
      <c r="AG153" s="36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51" t="s">
        <v>148</v>
      </c>
      <c r="AT153" s="37"/>
      <c r="AU153" s="37"/>
      <c r="AV153" s="37"/>
    </row>
    <row r="154" spans="1:48" ht="15.75" x14ac:dyDescent="0.25">
      <c r="A154" s="20">
        <v>153</v>
      </c>
      <c r="B154" s="21" t="s">
        <v>890</v>
      </c>
      <c r="C154" s="22" t="s">
        <v>141</v>
      </c>
      <c r="D154" s="39" t="s">
        <v>76</v>
      </c>
      <c r="E154" s="22" t="s">
        <v>51</v>
      </c>
      <c r="F154" s="22"/>
      <c r="G154" s="22" t="s">
        <v>49</v>
      </c>
      <c r="H154" s="22" t="s">
        <v>51</v>
      </c>
      <c r="I154" s="22" t="s">
        <v>51</v>
      </c>
      <c r="J154" s="22"/>
      <c r="K154" s="22"/>
      <c r="L154" s="60" t="s">
        <v>240</v>
      </c>
      <c r="M154" s="22" t="s">
        <v>53</v>
      </c>
      <c r="N154" s="61" t="s">
        <v>240</v>
      </c>
      <c r="O154" s="49"/>
      <c r="P154" s="61" t="s">
        <v>240</v>
      </c>
      <c r="Q154" s="58" t="s">
        <v>77</v>
      </c>
      <c r="R154" s="61" t="s">
        <v>240</v>
      </c>
      <c r="S154" s="50" t="s">
        <v>240</v>
      </c>
      <c r="T154" s="29" t="s">
        <v>891</v>
      </c>
      <c r="U154" s="30" t="s">
        <v>892</v>
      </c>
      <c r="V154" s="31" t="s">
        <v>891</v>
      </c>
      <c r="W154" s="32" t="s">
        <v>71</v>
      </c>
      <c r="X154" s="33"/>
      <c r="Y154" s="34"/>
      <c r="Z154" s="32" t="s">
        <v>893</v>
      </c>
      <c r="AA154" s="32" t="s">
        <v>893</v>
      </c>
      <c r="AB154" s="30" t="s">
        <v>87</v>
      </c>
      <c r="AC154" s="30" t="s">
        <v>61</v>
      </c>
      <c r="AD154" s="30" t="s">
        <v>87</v>
      </c>
      <c r="AE154" s="35"/>
      <c r="AF154" s="30" t="s">
        <v>147</v>
      </c>
      <c r="AG154" s="36"/>
      <c r="AH154" s="37">
        <v>0</v>
      </c>
      <c r="AI154" s="37">
        <v>0</v>
      </c>
      <c r="AJ154" s="37">
        <v>0</v>
      </c>
      <c r="AK154" s="37">
        <v>0</v>
      </c>
      <c r="AL154" s="37">
        <v>0</v>
      </c>
      <c r="AM154" s="37">
        <v>0</v>
      </c>
      <c r="AN154" s="37">
        <v>0</v>
      </c>
      <c r="AO154" s="37">
        <v>1</v>
      </c>
      <c r="AP154" s="37">
        <v>1</v>
      </c>
      <c r="AQ154" s="37">
        <v>0</v>
      </c>
      <c r="AR154" s="37">
        <v>0</v>
      </c>
      <c r="AS154" s="51" t="s">
        <v>148</v>
      </c>
      <c r="AT154" s="37" t="s">
        <v>150</v>
      </c>
      <c r="AU154" s="37" t="s">
        <v>149</v>
      </c>
      <c r="AV154" s="37"/>
    </row>
    <row r="155" spans="1:48" ht="15.75" x14ac:dyDescent="0.25">
      <c r="A155" s="20">
        <v>154</v>
      </c>
      <c r="B155" s="21" t="s">
        <v>894</v>
      </c>
      <c r="C155" s="22" t="s">
        <v>141</v>
      </c>
      <c r="D155" s="22" t="s">
        <v>76</v>
      </c>
      <c r="E155" s="22" t="s">
        <v>51</v>
      </c>
      <c r="F155" s="22"/>
      <c r="G155" s="22" t="s">
        <v>49</v>
      </c>
      <c r="H155" s="22" t="s">
        <v>51</v>
      </c>
      <c r="I155" s="22" t="s">
        <v>51</v>
      </c>
      <c r="J155" s="22"/>
      <c r="K155" s="22"/>
      <c r="L155" s="57" t="s">
        <v>157</v>
      </c>
      <c r="M155" s="22" t="s">
        <v>53</v>
      </c>
      <c r="N155" s="54" t="s">
        <v>52</v>
      </c>
      <c r="O155" s="49">
        <v>1</v>
      </c>
      <c r="P155" s="54" t="s">
        <v>52</v>
      </c>
      <c r="Q155" s="55"/>
      <c r="R155" s="43" t="s">
        <v>89</v>
      </c>
      <c r="S155" s="50" t="s">
        <v>52</v>
      </c>
      <c r="T155" s="29" t="s">
        <v>895</v>
      </c>
      <c r="U155" s="30" t="s">
        <v>896</v>
      </c>
      <c r="V155" s="31" t="s">
        <v>895</v>
      </c>
      <c r="W155" s="32" t="s">
        <v>685</v>
      </c>
      <c r="X155" s="33"/>
      <c r="Y155" s="34"/>
      <c r="Z155" s="32" t="s">
        <v>897</v>
      </c>
      <c r="AA155" s="32" t="s">
        <v>897</v>
      </c>
      <c r="AB155" s="30" t="s">
        <v>167</v>
      </c>
      <c r="AC155" s="30" t="s">
        <v>203</v>
      </c>
      <c r="AD155" s="30" t="s">
        <v>770</v>
      </c>
      <c r="AE155" s="35"/>
      <c r="AF155" s="30"/>
      <c r="AG155" s="36"/>
      <c r="AH155" s="37">
        <v>0</v>
      </c>
      <c r="AI155" s="37">
        <v>0</v>
      </c>
      <c r="AJ155" s="37">
        <v>0</v>
      </c>
      <c r="AK155" s="37">
        <v>0</v>
      </c>
      <c r="AL155" s="37">
        <v>1</v>
      </c>
      <c r="AM155" s="37">
        <v>0</v>
      </c>
      <c r="AN155" s="37">
        <v>0</v>
      </c>
      <c r="AO155" s="37">
        <v>1</v>
      </c>
      <c r="AP155" s="37">
        <v>1</v>
      </c>
      <c r="AQ155" s="37">
        <v>0</v>
      </c>
      <c r="AR155" s="37">
        <v>1</v>
      </c>
      <c r="AS155" s="51" t="s">
        <v>148</v>
      </c>
      <c r="AT155" s="37" t="s">
        <v>149</v>
      </c>
      <c r="AU155" s="37"/>
      <c r="AV155" s="37"/>
    </row>
    <row r="156" spans="1:48" ht="15.75" x14ac:dyDescent="0.25">
      <c r="A156" s="20">
        <v>155</v>
      </c>
      <c r="B156" s="21" t="s">
        <v>898</v>
      </c>
      <c r="C156" s="22" t="s">
        <v>141</v>
      </c>
      <c r="D156" s="22" t="s">
        <v>76</v>
      </c>
      <c r="E156" s="22" t="s">
        <v>51</v>
      </c>
      <c r="F156" s="22"/>
      <c r="G156" s="22" t="s">
        <v>49</v>
      </c>
      <c r="H156" s="22" t="s">
        <v>51</v>
      </c>
      <c r="I156" s="22" t="s">
        <v>51</v>
      </c>
      <c r="J156" s="22"/>
      <c r="K156" s="22"/>
      <c r="L156" s="23" t="s">
        <v>52</v>
      </c>
      <c r="M156" s="22" t="s">
        <v>53</v>
      </c>
      <c r="N156" s="43" t="s">
        <v>89</v>
      </c>
      <c r="O156" s="49">
        <v>1</v>
      </c>
      <c r="P156" s="59" t="s">
        <v>157</v>
      </c>
      <c r="Q156" s="55"/>
      <c r="R156" s="26" t="s">
        <v>52</v>
      </c>
      <c r="S156" s="50" t="s">
        <v>52</v>
      </c>
      <c r="T156" s="29" t="s">
        <v>899</v>
      </c>
      <c r="U156" s="30" t="s">
        <v>900</v>
      </c>
      <c r="V156" s="31" t="s">
        <v>899</v>
      </c>
      <c r="W156" s="32" t="s">
        <v>129</v>
      </c>
      <c r="X156" s="33"/>
      <c r="Y156" s="34"/>
      <c r="Z156" s="32" t="s">
        <v>901</v>
      </c>
      <c r="AA156" s="32" t="s">
        <v>901</v>
      </c>
      <c r="AB156" s="30" t="s">
        <v>168</v>
      </c>
      <c r="AC156" s="30" t="s">
        <v>203</v>
      </c>
      <c r="AD156" s="30" t="s">
        <v>777</v>
      </c>
      <c r="AE156" s="35"/>
      <c r="AF156" s="30"/>
      <c r="AG156" s="36"/>
      <c r="AH156" s="37">
        <v>0</v>
      </c>
      <c r="AI156" s="37">
        <v>0</v>
      </c>
      <c r="AJ156" s="37">
        <v>0</v>
      </c>
      <c r="AK156" s="37">
        <v>0</v>
      </c>
      <c r="AL156" s="37">
        <v>0</v>
      </c>
      <c r="AM156" s="37">
        <v>0</v>
      </c>
      <c r="AN156" s="37">
        <v>0</v>
      </c>
      <c r="AO156" s="37">
        <v>1</v>
      </c>
      <c r="AP156" s="37">
        <v>1</v>
      </c>
      <c r="AQ156" s="37">
        <v>0</v>
      </c>
      <c r="AR156" s="37">
        <v>0</v>
      </c>
      <c r="AS156" s="51" t="s">
        <v>148</v>
      </c>
      <c r="AT156" s="56" t="s">
        <v>149</v>
      </c>
      <c r="AU156" s="37"/>
      <c r="AV156" s="37"/>
    </row>
    <row r="157" spans="1:48" ht="15.75" x14ac:dyDescent="0.25">
      <c r="A157" s="20">
        <v>156</v>
      </c>
      <c r="B157" s="21" t="s">
        <v>902</v>
      </c>
      <c r="C157" s="22" t="s">
        <v>141</v>
      </c>
      <c r="D157" s="22" t="s">
        <v>76</v>
      </c>
      <c r="E157" s="22" t="s">
        <v>51</v>
      </c>
      <c r="F157" s="22"/>
      <c r="G157" s="22" t="s">
        <v>49</v>
      </c>
      <c r="H157" s="22" t="s">
        <v>51</v>
      </c>
      <c r="I157" s="22" t="s">
        <v>51</v>
      </c>
      <c r="J157" s="22"/>
      <c r="K157" s="22"/>
      <c r="L157" s="23" t="s">
        <v>52</v>
      </c>
      <c r="M157" s="22" t="s">
        <v>53</v>
      </c>
      <c r="N157" s="54" t="s">
        <v>52</v>
      </c>
      <c r="O157" s="49">
        <v>1</v>
      </c>
      <c r="P157" s="54" t="s">
        <v>52</v>
      </c>
      <c r="Q157" s="55"/>
      <c r="R157" s="43" t="s">
        <v>89</v>
      </c>
      <c r="S157" s="50" t="s">
        <v>52</v>
      </c>
      <c r="T157" s="29" t="s">
        <v>903</v>
      </c>
      <c r="U157" s="30" t="s">
        <v>904</v>
      </c>
      <c r="V157" s="31" t="s">
        <v>903</v>
      </c>
      <c r="W157" s="32" t="s">
        <v>71</v>
      </c>
      <c r="X157" s="33"/>
      <c r="Y157" s="34"/>
      <c r="Z157" s="32" t="s">
        <v>905</v>
      </c>
      <c r="AA157" s="32" t="s">
        <v>905</v>
      </c>
      <c r="AB157" s="30" t="s">
        <v>167</v>
      </c>
      <c r="AC157" s="30" t="s">
        <v>203</v>
      </c>
      <c r="AD157" s="30" t="s">
        <v>777</v>
      </c>
      <c r="AE157" s="35"/>
      <c r="AF157" s="30"/>
      <c r="AG157" s="36"/>
      <c r="AH157" s="37">
        <v>0</v>
      </c>
      <c r="AI157" s="37">
        <v>0</v>
      </c>
      <c r="AJ157" s="37">
        <v>0</v>
      </c>
      <c r="AK157" s="37">
        <v>0</v>
      </c>
      <c r="AL157" s="37">
        <v>1</v>
      </c>
      <c r="AM157" s="37">
        <v>0</v>
      </c>
      <c r="AN157" s="37">
        <v>0</v>
      </c>
      <c r="AO157" s="37">
        <v>1</v>
      </c>
      <c r="AP157" s="37">
        <v>1</v>
      </c>
      <c r="AQ157" s="37">
        <v>0</v>
      </c>
      <c r="AR157" s="37">
        <v>1</v>
      </c>
      <c r="AS157" s="51" t="s">
        <v>148</v>
      </c>
      <c r="AT157" s="37" t="s">
        <v>149</v>
      </c>
      <c r="AU157" s="37"/>
      <c r="AV157" s="37"/>
    </row>
    <row r="158" spans="1:48" ht="15.75" x14ac:dyDescent="0.25">
      <c r="A158" s="20">
        <v>157</v>
      </c>
      <c r="B158" s="21" t="s">
        <v>906</v>
      </c>
      <c r="C158" s="22" t="s">
        <v>49</v>
      </c>
      <c r="D158" s="39" t="s">
        <v>76</v>
      </c>
      <c r="E158" s="22" t="s">
        <v>51</v>
      </c>
      <c r="F158" s="22"/>
      <c r="G158" s="22" t="s">
        <v>49</v>
      </c>
      <c r="H158" s="22" t="s">
        <v>51</v>
      </c>
      <c r="I158" s="22" t="s">
        <v>51</v>
      </c>
      <c r="J158" s="22"/>
      <c r="K158" s="22" t="s">
        <v>49</v>
      </c>
      <c r="L158" s="23" t="s">
        <v>52</v>
      </c>
      <c r="M158" s="22" t="s">
        <v>53</v>
      </c>
      <c r="N158" s="24" t="s">
        <v>54</v>
      </c>
      <c r="O158" s="25"/>
      <c r="P158" s="26" t="s">
        <v>54</v>
      </c>
      <c r="Q158" s="27"/>
      <c r="R158" s="25" t="s">
        <v>54</v>
      </c>
      <c r="S158" s="28"/>
      <c r="T158" s="29" t="s">
        <v>907</v>
      </c>
      <c r="U158" s="30" t="s">
        <v>908</v>
      </c>
      <c r="V158" s="31" t="s">
        <v>907</v>
      </c>
      <c r="W158" s="32" t="s">
        <v>883</v>
      </c>
      <c r="X158" s="33"/>
      <c r="Y158" s="34"/>
      <c r="Z158" s="32" t="s">
        <v>909</v>
      </c>
      <c r="AA158" s="32" t="s">
        <v>909</v>
      </c>
      <c r="AB158" s="30" t="s">
        <v>343</v>
      </c>
      <c r="AC158" s="30" t="s">
        <v>87</v>
      </c>
      <c r="AD158" s="30" t="s">
        <v>87</v>
      </c>
      <c r="AE158" s="35"/>
      <c r="AF158" s="30"/>
      <c r="AG158" s="36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</row>
    <row r="159" spans="1:48" ht="15.75" x14ac:dyDescent="0.25">
      <c r="A159" s="20">
        <v>158</v>
      </c>
      <c r="B159" s="21" t="s">
        <v>910</v>
      </c>
      <c r="C159" s="22" t="s">
        <v>49</v>
      </c>
      <c r="D159" s="22" t="s">
        <v>50</v>
      </c>
      <c r="E159" s="22" t="s">
        <v>51</v>
      </c>
      <c r="F159" s="22"/>
      <c r="G159" s="22" t="s">
        <v>49</v>
      </c>
      <c r="H159" s="22" t="s">
        <v>51</v>
      </c>
      <c r="I159" s="22" t="s">
        <v>49</v>
      </c>
      <c r="J159" s="22"/>
      <c r="K159" s="22" t="s">
        <v>49</v>
      </c>
      <c r="L159" s="57" t="s">
        <v>157</v>
      </c>
      <c r="M159" s="22" t="s">
        <v>53</v>
      </c>
      <c r="N159" s="24" t="s">
        <v>54</v>
      </c>
      <c r="O159" s="25"/>
      <c r="P159" s="26" t="s">
        <v>54</v>
      </c>
      <c r="Q159" s="27"/>
      <c r="R159" s="25" t="s">
        <v>54</v>
      </c>
      <c r="S159" s="28"/>
      <c r="T159" s="29" t="s">
        <v>911</v>
      </c>
      <c r="U159" s="30" t="s">
        <v>912</v>
      </c>
      <c r="V159" s="31" t="s">
        <v>911</v>
      </c>
      <c r="W159" s="32" t="s">
        <v>643</v>
      </c>
      <c r="X159" s="33"/>
      <c r="Y159" s="34"/>
      <c r="Z159" s="32" t="s">
        <v>913</v>
      </c>
      <c r="AA159" s="32" t="s">
        <v>913</v>
      </c>
      <c r="AB159" s="30" t="s">
        <v>60</v>
      </c>
      <c r="AC159" s="30" t="s">
        <v>61</v>
      </c>
      <c r="AD159" s="30" t="s">
        <v>60</v>
      </c>
      <c r="AE159" s="35"/>
      <c r="AF159" s="30"/>
      <c r="AG159" s="36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</row>
    <row r="160" spans="1:48" ht="22.5" x14ac:dyDescent="0.25">
      <c r="A160" s="20">
        <v>159</v>
      </c>
      <c r="B160" s="21" t="s">
        <v>914</v>
      </c>
      <c r="C160" s="22" t="s">
        <v>49</v>
      </c>
      <c r="D160" s="39" t="s">
        <v>76</v>
      </c>
      <c r="E160" s="22" t="s">
        <v>51</v>
      </c>
      <c r="F160" s="22"/>
      <c r="G160" s="22" t="s">
        <v>49</v>
      </c>
      <c r="H160" s="22" t="s">
        <v>51</v>
      </c>
      <c r="I160" s="22" t="s">
        <v>51</v>
      </c>
      <c r="J160" s="22"/>
      <c r="K160" s="22" t="s">
        <v>49</v>
      </c>
      <c r="L160" s="23" t="s">
        <v>52</v>
      </c>
      <c r="M160" s="22" t="s">
        <v>53</v>
      </c>
      <c r="N160" s="24" t="s">
        <v>54</v>
      </c>
      <c r="O160" s="25"/>
      <c r="P160" s="26" t="s">
        <v>54</v>
      </c>
      <c r="Q160" s="27"/>
      <c r="R160" s="25" t="s">
        <v>54</v>
      </c>
      <c r="S160" s="28"/>
      <c r="T160" s="29" t="s">
        <v>915</v>
      </c>
      <c r="U160" s="30" t="s">
        <v>916</v>
      </c>
      <c r="V160" s="31" t="s">
        <v>915</v>
      </c>
      <c r="W160" s="32" t="s">
        <v>643</v>
      </c>
      <c r="X160" s="33"/>
      <c r="Y160" s="34"/>
      <c r="Z160" s="32" t="s">
        <v>917</v>
      </c>
      <c r="AA160" s="32" t="s">
        <v>917</v>
      </c>
      <c r="AB160" s="30" t="s">
        <v>87</v>
      </c>
      <c r="AC160" s="30" t="s">
        <v>87</v>
      </c>
      <c r="AD160" s="30" t="s">
        <v>61</v>
      </c>
      <c r="AE160" s="35"/>
      <c r="AF160" s="30"/>
      <c r="AG160" s="36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</row>
    <row r="161" spans="1:48" ht="15.75" x14ac:dyDescent="0.25">
      <c r="A161" s="20">
        <v>160</v>
      </c>
      <c r="B161" s="21" t="s">
        <v>918</v>
      </c>
      <c r="C161" s="22" t="s">
        <v>49</v>
      </c>
      <c r="D161" s="22" t="s">
        <v>50</v>
      </c>
      <c r="E161" s="22" t="s">
        <v>51</v>
      </c>
      <c r="F161" s="22"/>
      <c r="G161" s="22" t="s">
        <v>49</v>
      </c>
      <c r="H161" s="22" t="s">
        <v>51</v>
      </c>
      <c r="I161" s="22" t="s">
        <v>49</v>
      </c>
      <c r="J161" s="22"/>
      <c r="K161" s="22" t="s">
        <v>49</v>
      </c>
      <c r="L161" s="23" t="s">
        <v>52</v>
      </c>
      <c r="M161" s="22" t="s">
        <v>53</v>
      </c>
      <c r="N161" s="24" t="s">
        <v>54</v>
      </c>
      <c r="O161" s="25"/>
      <c r="P161" s="26" t="s">
        <v>54</v>
      </c>
      <c r="Q161" s="27"/>
      <c r="R161" s="25" t="s">
        <v>54</v>
      </c>
      <c r="S161" s="28"/>
      <c r="T161" s="29" t="s">
        <v>919</v>
      </c>
      <c r="U161" s="30" t="s">
        <v>920</v>
      </c>
      <c r="V161" s="31" t="s">
        <v>919</v>
      </c>
      <c r="W161" s="32" t="s">
        <v>921</v>
      </c>
      <c r="X161" s="33"/>
      <c r="Y161" s="34"/>
      <c r="Z161" s="32" t="s">
        <v>922</v>
      </c>
      <c r="AA161" s="32" t="s">
        <v>922</v>
      </c>
      <c r="AB161" s="30" t="s">
        <v>60</v>
      </c>
      <c r="AC161" s="30" t="s">
        <v>61</v>
      </c>
      <c r="AD161" s="30" t="s">
        <v>61</v>
      </c>
      <c r="AE161" s="35"/>
      <c r="AF161" s="30"/>
      <c r="AG161" s="36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</row>
    <row r="162" spans="1:48" ht="15.75" x14ac:dyDescent="0.25">
      <c r="A162" s="20">
        <v>161</v>
      </c>
      <c r="B162" s="21" t="s">
        <v>923</v>
      </c>
      <c r="C162" s="22" t="s">
        <v>49</v>
      </c>
      <c r="D162" s="22" t="s">
        <v>76</v>
      </c>
      <c r="E162" s="22" t="s">
        <v>51</v>
      </c>
      <c r="F162" s="22"/>
      <c r="G162" s="22" t="s">
        <v>49</v>
      </c>
      <c r="H162" s="22" t="s">
        <v>51</v>
      </c>
      <c r="I162" s="22" t="s">
        <v>51</v>
      </c>
      <c r="J162" s="22"/>
      <c r="K162" s="22"/>
      <c r="L162" s="57" t="s">
        <v>157</v>
      </c>
      <c r="M162" s="22" t="s">
        <v>53</v>
      </c>
      <c r="N162" s="24" t="s">
        <v>54</v>
      </c>
      <c r="O162" s="25"/>
      <c r="P162" s="26" t="s">
        <v>54</v>
      </c>
      <c r="Q162" s="64" t="s">
        <v>157</v>
      </c>
      <c r="R162" s="25" t="s">
        <v>54</v>
      </c>
      <c r="S162" s="28"/>
      <c r="T162" s="29" t="s">
        <v>924</v>
      </c>
      <c r="U162" s="30" t="s">
        <v>925</v>
      </c>
      <c r="V162" s="31" t="s">
        <v>924</v>
      </c>
      <c r="W162" s="32" t="s">
        <v>926</v>
      </c>
      <c r="X162" s="33"/>
      <c r="Y162" s="34"/>
      <c r="Z162" s="32" t="s">
        <v>927</v>
      </c>
      <c r="AA162" s="32" t="s">
        <v>927</v>
      </c>
      <c r="AB162" s="30" t="s">
        <v>87</v>
      </c>
      <c r="AC162" s="30" t="s">
        <v>87</v>
      </c>
      <c r="AD162" s="30" t="s">
        <v>87</v>
      </c>
      <c r="AE162" s="35"/>
      <c r="AF162" s="30" t="s">
        <v>291</v>
      </c>
      <c r="AG162" s="36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</row>
    <row r="163" spans="1:48" ht="15.75" x14ac:dyDescent="0.25">
      <c r="A163" s="20">
        <v>162</v>
      </c>
      <c r="B163" s="21" t="s">
        <v>928</v>
      </c>
      <c r="C163" s="22" t="s">
        <v>49</v>
      </c>
      <c r="D163" s="22" t="s">
        <v>76</v>
      </c>
      <c r="E163" s="22" t="s">
        <v>51</v>
      </c>
      <c r="F163" s="22"/>
      <c r="G163" s="22" t="s">
        <v>49</v>
      </c>
      <c r="H163" s="22" t="s">
        <v>51</v>
      </c>
      <c r="I163" s="22" t="s">
        <v>51</v>
      </c>
      <c r="J163" s="22"/>
      <c r="K163" s="22" t="s">
        <v>49</v>
      </c>
      <c r="L163" s="23" t="s">
        <v>52</v>
      </c>
      <c r="M163" s="22" t="s">
        <v>53</v>
      </c>
      <c r="N163" s="24" t="s">
        <v>54</v>
      </c>
      <c r="O163" s="25"/>
      <c r="P163" s="26" t="s">
        <v>54</v>
      </c>
      <c r="Q163" s="27"/>
      <c r="R163" s="25" t="s">
        <v>54</v>
      </c>
      <c r="S163" s="28"/>
      <c r="T163" s="29" t="s">
        <v>929</v>
      </c>
      <c r="U163" s="30" t="s">
        <v>930</v>
      </c>
      <c r="V163" s="31" t="s">
        <v>929</v>
      </c>
      <c r="W163" s="32" t="s">
        <v>931</v>
      </c>
      <c r="X163" s="33"/>
      <c r="Y163" s="34"/>
      <c r="Z163" s="32" t="s">
        <v>932</v>
      </c>
      <c r="AA163" s="32" t="s">
        <v>932</v>
      </c>
      <c r="AB163" s="30" t="s">
        <v>74</v>
      </c>
      <c r="AC163" s="30" t="s">
        <v>61</v>
      </c>
      <c r="AD163" s="30" t="s">
        <v>60</v>
      </c>
      <c r="AE163" s="35"/>
      <c r="AF163" s="30"/>
      <c r="AG163" s="36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</row>
    <row r="164" spans="1:48" ht="15.75" x14ac:dyDescent="0.25">
      <c r="A164" s="20">
        <v>163</v>
      </c>
      <c r="B164" s="21" t="s">
        <v>933</v>
      </c>
      <c r="C164" s="22" t="s">
        <v>49</v>
      </c>
      <c r="D164" s="22" t="s">
        <v>50</v>
      </c>
      <c r="E164" s="22" t="s">
        <v>51</v>
      </c>
      <c r="F164" s="22"/>
      <c r="G164" s="22" t="s">
        <v>49</v>
      </c>
      <c r="H164" s="22" t="s">
        <v>51</v>
      </c>
      <c r="I164" s="22" t="s">
        <v>49</v>
      </c>
      <c r="J164" s="22"/>
      <c r="K164" s="22" t="s">
        <v>49</v>
      </c>
      <c r="L164" s="23" t="s">
        <v>52</v>
      </c>
      <c r="M164" s="22" t="s">
        <v>53</v>
      </c>
      <c r="N164" s="24" t="s">
        <v>54</v>
      </c>
      <c r="O164" s="25"/>
      <c r="P164" s="26" t="s">
        <v>54</v>
      </c>
      <c r="Q164" s="27"/>
      <c r="R164" s="25" t="s">
        <v>54</v>
      </c>
      <c r="S164" s="28"/>
      <c r="T164" s="29" t="s">
        <v>934</v>
      </c>
      <c r="U164" s="30" t="s">
        <v>935</v>
      </c>
      <c r="V164" s="31" t="s">
        <v>934</v>
      </c>
      <c r="W164" s="32" t="s">
        <v>936</v>
      </c>
      <c r="X164" s="33"/>
      <c r="Y164" s="34"/>
      <c r="Z164" s="32" t="s">
        <v>937</v>
      </c>
      <c r="AA164" s="32" t="s">
        <v>937</v>
      </c>
      <c r="AB164" s="30" t="s">
        <v>60</v>
      </c>
      <c r="AC164" s="30" t="s">
        <v>61</v>
      </c>
      <c r="AD164" s="30" t="s">
        <v>61</v>
      </c>
      <c r="AE164" s="35"/>
      <c r="AF164" s="30"/>
      <c r="AG164" s="36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</row>
    <row r="165" spans="1:48" ht="15.75" x14ac:dyDescent="0.25">
      <c r="A165" s="20">
        <v>164</v>
      </c>
      <c r="B165" s="21" t="s">
        <v>938</v>
      </c>
      <c r="C165" s="22" t="s">
        <v>141</v>
      </c>
      <c r="D165" s="22" t="s">
        <v>76</v>
      </c>
      <c r="E165" s="22" t="s">
        <v>51</v>
      </c>
      <c r="F165" s="22"/>
      <c r="G165" s="22" t="s">
        <v>49</v>
      </c>
      <c r="H165" s="22" t="s">
        <v>51</v>
      </c>
      <c r="I165" s="22" t="s">
        <v>51</v>
      </c>
      <c r="J165" s="22"/>
      <c r="K165" s="22"/>
      <c r="L165" s="23" t="s">
        <v>52</v>
      </c>
      <c r="M165" s="22" t="s">
        <v>53</v>
      </c>
      <c r="N165" s="54" t="s">
        <v>52</v>
      </c>
      <c r="O165" s="49">
        <v>1</v>
      </c>
      <c r="P165" s="54" t="s">
        <v>52</v>
      </c>
      <c r="Q165" s="55"/>
      <c r="R165" s="54" t="s">
        <v>52</v>
      </c>
      <c r="S165" s="50" t="s">
        <v>52</v>
      </c>
      <c r="T165" s="29" t="s">
        <v>939</v>
      </c>
      <c r="U165" s="30" t="s">
        <v>940</v>
      </c>
      <c r="V165" s="31" t="s">
        <v>939</v>
      </c>
      <c r="W165" s="32" t="s">
        <v>200</v>
      </c>
      <c r="X165" s="33"/>
      <c r="Y165" s="34"/>
      <c r="Z165" s="32" t="s">
        <v>941</v>
      </c>
      <c r="AA165" s="32" t="s">
        <v>941</v>
      </c>
      <c r="AB165" s="30" t="s">
        <v>168</v>
      </c>
      <c r="AC165" s="30" t="s">
        <v>203</v>
      </c>
      <c r="AD165" s="30" t="s">
        <v>343</v>
      </c>
      <c r="AE165" s="35"/>
      <c r="AF165" s="30"/>
      <c r="AG165" s="36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63" t="s">
        <v>292</v>
      </c>
      <c r="AT165" s="37"/>
      <c r="AU165" s="37"/>
      <c r="AV165" s="37"/>
    </row>
    <row r="166" spans="1:48" ht="15.75" x14ac:dyDescent="0.25">
      <c r="A166" s="20">
        <v>165</v>
      </c>
      <c r="B166" s="21" t="s">
        <v>942</v>
      </c>
      <c r="C166" s="39" t="s">
        <v>49</v>
      </c>
      <c r="D166" s="22" t="s">
        <v>50</v>
      </c>
      <c r="E166" s="39" t="s">
        <v>51</v>
      </c>
      <c r="F166" s="22"/>
      <c r="G166" s="39" t="s">
        <v>49</v>
      </c>
      <c r="H166" s="39" t="s">
        <v>51</v>
      </c>
      <c r="I166" s="39" t="s">
        <v>49</v>
      </c>
      <c r="J166" s="22"/>
      <c r="K166" s="39" t="s">
        <v>49</v>
      </c>
      <c r="L166" s="23" t="s">
        <v>52</v>
      </c>
      <c r="M166" s="39" t="s">
        <v>53</v>
      </c>
      <c r="N166" s="24" t="s">
        <v>54</v>
      </c>
      <c r="O166" s="25"/>
      <c r="P166" s="26" t="s">
        <v>54</v>
      </c>
      <c r="Q166" s="27"/>
      <c r="R166" s="24" t="s">
        <v>63</v>
      </c>
      <c r="S166" s="28"/>
      <c r="T166" s="29" t="s">
        <v>943</v>
      </c>
      <c r="U166" s="30" t="s">
        <v>944</v>
      </c>
      <c r="V166" s="31" t="s">
        <v>943</v>
      </c>
      <c r="W166" s="32" t="s">
        <v>945</v>
      </c>
      <c r="X166" s="33"/>
      <c r="Y166" s="34"/>
      <c r="Z166" s="32" t="s">
        <v>946</v>
      </c>
      <c r="AA166" s="32" t="s">
        <v>946</v>
      </c>
      <c r="AB166" s="30" t="s">
        <v>60</v>
      </c>
      <c r="AC166" s="30" t="s">
        <v>61</v>
      </c>
      <c r="AD166" s="30" t="s">
        <v>61</v>
      </c>
      <c r="AE166" s="35"/>
      <c r="AF166" s="30"/>
      <c r="AG166" s="36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</row>
    <row r="167" spans="1:48" ht="15.75" x14ac:dyDescent="0.25">
      <c r="A167" s="20">
        <v>166</v>
      </c>
      <c r="B167" s="21" t="s">
        <v>947</v>
      </c>
      <c r="C167" s="22" t="s">
        <v>49</v>
      </c>
      <c r="D167" s="22" t="s">
        <v>50</v>
      </c>
      <c r="E167" s="22" t="s">
        <v>51</v>
      </c>
      <c r="F167" s="22"/>
      <c r="G167" s="22" t="s">
        <v>49</v>
      </c>
      <c r="H167" s="22" t="s">
        <v>51</v>
      </c>
      <c r="I167" s="39" t="s">
        <v>49</v>
      </c>
      <c r="J167" s="22"/>
      <c r="K167" s="22" t="s">
        <v>49</v>
      </c>
      <c r="L167" s="57" t="s">
        <v>157</v>
      </c>
      <c r="M167" s="22" t="s">
        <v>53</v>
      </c>
      <c r="N167" s="24" t="s">
        <v>54</v>
      </c>
      <c r="O167" s="25"/>
      <c r="P167" s="26" t="s">
        <v>54</v>
      </c>
      <c r="Q167" s="27"/>
      <c r="R167" s="25" t="s">
        <v>54</v>
      </c>
      <c r="S167" s="28"/>
      <c r="T167" s="29" t="s">
        <v>948</v>
      </c>
      <c r="U167" s="30" t="s">
        <v>949</v>
      </c>
      <c r="V167" s="31" t="s">
        <v>948</v>
      </c>
      <c r="W167" s="32" t="s">
        <v>950</v>
      </c>
      <c r="X167" s="33"/>
      <c r="Y167" s="34"/>
      <c r="Z167" s="32" t="s">
        <v>951</v>
      </c>
      <c r="AA167" s="32" t="s">
        <v>951</v>
      </c>
      <c r="AB167" s="30" t="s">
        <v>60</v>
      </c>
      <c r="AC167" s="30" t="s">
        <v>87</v>
      </c>
      <c r="AD167" s="30" t="s">
        <v>61</v>
      </c>
      <c r="AE167" s="35"/>
      <c r="AF167" s="30"/>
      <c r="AG167" s="36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</row>
    <row r="168" spans="1:48" ht="15.75" x14ac:dyDescent="0.25">
      <c r="A168" s="20">
        <v>167</v>
      </c>
      <c r="B168" s="21" t="s">
        <v>952</v>
      </c>
      <c r="C168" s="22" t="s">
        <v>141</v>
      </c>
      <c r="D168" s="22" t="s">
        <v>76</v>
      </c>
      <c r="E168" s="22" t="s">
        <v>51</v>
      </c>
      <c r="F168" s="22"/>
      <c r="G168" s="22" t="s">
        <v>49</v>
      </c>
      <c r="H168" s="22" t="s">
        <v>51</v>
      </c>
      <c r="I168" s="22" t="s">
        <v>51</v>
      </c>
      <c r="J168" s="22"/>
      <c r="K168" s="22"/>
      <c r="L168" s="23" t="s">
        <v>52</v>
      </c>
      <c r="M168" s="22" t="s">
        <v>53</v>
      </c>
      <c r="N168" s="58" t="s">
        <v>77</v>
      </c>
      <c r="O168" s="49">
        <v>1</v>
      </c>
      <c r="P168" s="43" t="s">
        <v>89</v>
      </c>
      <c r="Q168" s="55"/>
      <c r="R168" s="26" t="s">
        <v>52</v>
      </c>
      <c r="S168" s="50" t="s">
        <v>52</v>
      </c>
      <c r="T168" s="29" t="s">
        <v>953</v>
      </c>
      <c r="U168" s="30" t="s">
        <v>954</v>
      </c>
      <c r="V168" s="31" t="s">
        <v>953</v>
      </c>
      <c r="W168" s="32" t="s">
        <v>71</v>
      </c>
      <c r="X168" s="33"/>
      <c r="Y168" s="34"/>
      <c r="Z168" s="32" t="s">
        <v>955</v>
      </c>
      <c r="AA168" s="32" t="s">
        <v>955</v>
      </c>
      <c r="AB168" s="30" t="s">
        <v>167</v>
      </c>
      <c r="AC168" s="30" t="s">
        <v>203</v>
      </c>
      <c r="AD168" s="30" t="s">
        <v>168</v>
      </c>
      <c r="AE168" s="35"/>
      <c r="AF168" s="30"/>
      <c r="AG168" s="36"/>
      <c r="AH168" s="37">
        <v>0</v>
      </c>
      <c r="AI168" s="37">
        <v>0</v>
      </c>
      <c r="AJ168" s="37">
        <v>0</v>
      </c>
      <c r="AK168" s="56">
        <v>1</v>
      </c>
      <c r="AL168" s="56">
        <v>1</v>
      </c>
      <c r="AM168" s="37">
        <v>0</v>
      </c>
      <c r="AN168" s="37">
        <v>0</v>
      </c>
      <c r="AO168" s="37">
        <v>1</v>
      </c>
      <c r="AP168" s="37">
        <v>1</v>
      </c>
      <c r="AQ168" s="56">
        <v>1</v>
      </c>
      <c r="AR168" s="56">
        <v>1</v>
      </c>
      <c r="AS168" s="51" t="s">
        <v>148</v>
      </c>
      <c r="AT168" s="37"/>
      <c r="AU168" s="37"/>
      <c r="AV168" s="37"/>
    </row>
    <row r="169" spans="1:48" ht="15.75" x14ac:dyDescent="0.25">
      <c r="A169" s="20">
        <v>168</v>
      </c>
      <c r="B169" s="21" t="s">
        <v>956</v>
      </c>
      <c r="C169" s="22" t="s">
        <v>141</v>
      </c>
      <c r="D169" s="22" t="s">
        <v>76</v>
      </c>
      <c r="E169" s="22" t="s">
        <v>51</v>
      </c>
      <c r="F169" s="22"/>
      <c r="G169" s="22" t="s">
        <v>49</v>
      </c>
      <c r="H169" s="22" t="s">
        <v>51</v>
      </c>
      <c r="I169" s="22" t="s">
        <v>51</v>
      </c>
      <c r="J169" s="22"/>
      <c r="K169" s="22"/>
      <c r="L169" s="23" t="s">
        <v>52</v>
      </c>
      <c r="M169" s="22" t="s">
        <v>53</v>
      </c>
      <c r="N169" s="54" t="s">
        <v>52</v>
      </c>
      <c r="O169" s="49">
        <v>1</v>
      </c>
      <c r="P169" s="54" t="s">
        <v>52</v>
      </c>
      <c r="Q169" s="55"/>
      <c r="R169" s="54" t="s">
        <v>52</v>
      </c>
      <c r="S169" s="50" t="s">
        <v>52</v>
      </c>
      <c r="T169" s="29" t="s">
        <v>957</v>
      </c>
      <c r="U169" s="30" t="s">
        <v>958</v>
      </c>
      <c r="V169" s="31" t="s">
        <v>957</v>
      </c>
      <c r="W169" s="32" t="s">
        <v>959</v>
      </c>
      <c r="X169" s="33"/>
      <c r="Y169" s="34"/>
      <c r="Z169" s="32" t="s">
        <v>960</v>
      </c>
      <c r="AA169" s="32" t="s">
        <v>961</v>
      </c>
      <c r="AB169" s="30" t="s">
        <v>161</v>
      </c>
      <c r="AC169" s="30" t="s">
        <v>87</v>
      </c>
      <c r="AD169" s="30" t="s">
        <v>87</v>
      </c>
      <c r="AE169" s="35"/>
      <c r="AF169" s="30"/>
      <c r="AG169" s="36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51" t="s">
        <v>148</v>
      </c>
      <c r="AT169" s="37"/>
      <c r="AU169" s="37"/>
      <c r="AV169" s="37"/>
    </row>
    <row r="170" spans="1:48" ht="15.75" x14ac:dyDescent="0.25">
      <c r="A170" s="20">
        <v>169</v>
      </c>
      <c r="B170" s="21" t="s">
        <v>962</v>
      </c>
      <c r="C170" s="22" t="s">
        <v>141</v>
      </c>
      <c r="D170" s="22" t="s">
        <v>76</v>
      </c>
      <c r="E170" s="22" t="s">
        <v>51</v>
      </c>
      <c r="F170" s="22"/>
      <c r="G170" s="22" t="s">
        <v>49</v>
      </c>
      <c r="H170" s="22" t="s">
        <v>51</v>
      </c>
      <c r="I170" s="22" t="s">
        <v>51</v>
      </c>
      <c r="J170" s="22"/>
      <c r="K170" s="22"/>
      <c r="L170" s="23" t="s">
        <v>52</v>
      </c>
      <c r="M170" s="22" t="s">
        <v>53</v>
      </c>
      <c r="N170" s="54" t="s">
        <v>52</v>
      </c>
      <c r="O170" s="49">
        <v>1</v>
      </c>
      <c r="P170" s="54" t="s">
        <v>52</v>
      </c>
      <c r="Q170" s="55"/>
      <c r="R170" s="54" t="s">
        <v>52</v>
      </c>
      <c r="S170" s="50" t="s">
        <v>52</v>
      </c>
      <c r="T170" s="29" t="s">
        <v>963</v>
      </c>
      <c r="U170" s="30" t="s">
        <v>964</v>
      </c>
      <c r="V170" s="31" t="s">
        <v>963</v>
      </c>
      <c r="W170" s="32" t="s">
        <v>965</v>
      </c>
      <c r="X170" s="33"/>
      <c r="Y170" s="34"/>
      <c r="Z170" s="32" t="s">
        <v>966</v>
      </c>
      <c r="AA170" s="32" t="s">
        <v>966</v>
      </c>
      <c r="AB170" s="30" t="s">
        <v>161</v>
      </c>
      <c r="AC170" s="30" t="s">
        <v>87</v>
      </c>
      <c r="AD170" s="30" t="s">
        <v>87</v>
      </c>
      <c r="AE170" s="35"/>
      <c r="AF170" s="30"/>
      <c r="AG170" s="36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51" t="s">
        <v>148</v>
      </c>
      <c r="AT170" s="37"/>
      <c r="AU170" s="37"/>
      <c r="AV170" s="37"/>
    </row>
    <row r="171" spans="1:48" ht="15.75" x14ac:dyDescent="0.25">
      <c r="A171" s="20">
        <v>170</v>
      </c>
      <c r="B171" s="21" t="s">
        <v>967</v>
      </c>
      <c r="C171" s="22" t="s">
        <v>141</v>
      </c>
      <c r="D171" s="22" t="s">
        <v>76</v>
      </c>
      <c r="E171" s="22" t="s">
        <v>51</v>
      </c>
      <c r="F171" s="22"/>
      <c r="G171" s="22" t="s">
        <v>49</v>
      </c>
      <c r="H171" s="22" t="s">
        <v>51</v>
      </c>
      <c r="I171" s="22" t="s">
        <v>51</v>
      </c>
      <c r="J171" s="22"/>
      <c r="K171" s="22"/>
      <c r="L171" s="23" t="s">
        <v>52</v>
      </c>
      <c r="M171" s="22" t="s">
        <v>53</v>
      </c>
      <c r="N171" s="52" t="s">
        <v>157</v>
      </c>
      <c r="O171" s="49">
        <v>1</v>
      </c>
      <c r="P171" s="54" t="s">
        <v>52</v>
      </c>
      <c r="Q171" s="55"/>
      <c r="R171" s="54" t="s">
        <v>52</v>
      </c>
      <c r="S171" s="50" t="s">
        <v>52</v>
      </c>
      <c r="T171" s="29" t="s">
        <v>968</v>
      </c>
      <c r="U171" s="30" t="s">
        <v>969</v>
      </c>
      <c r="V171" s="31" t="s">
        <v>968</v>
      </c>
      <c r="W171" s="32" t="s">
        <v>970</v>
      </c>
      <c r="X171" s="33"/>
      <c r="Y171" s="34"/>
      <c r="Z171" s="32" t="s">
        <v>971</v>
      </c>
      <c r="AA171" s="32" t="s">
        <v>971</v>
      </c>
      <c r="AB171" s="30" t="s">
        <v>203</v>
      </c>
      <c r="AC171" s="30" t="s">
        <v>87</v>
      </c>
      <c r="AD171" s="30" t="s">
        <v>162</v>
      </c>
      <c r="AE171" s="35"/>
      <c r="AF171" s="30"/>
      <c r="AG171" s="36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51" t="s">
        <v>148</v>
      </c>
      <c r="AT171" s="37"/>
      <c r="AU171" s="37"/>
      <c r="AV171" s="37"/>
    </row>
    <row r="172" spans="1:48" ht="15.75" x14ac:dyDescent="0.25">
      <c r="A172" s="20">
        <v>171</v>
      </c>
      <c r="B172" s="21" t="s">
        <v>972</v>
      </c>
      <c r="C172" s="22" t="s">
        <v>141</v>
      </c>
      <c r="D172" s="22" t="s">
        <v>76</v>
      </c>
      <c r="E172" s="22" t="s">
        <v>51</v>
      </c>
      <c r="F172" s="22"/>
      <c r="G172" s="22" t="s">
        <v>49</v>
      </c>
      <c r="H172" s="22" t="s">
        <v>51</v>
      </c>
      <c r="I172" s="22" t="s">
        <v>51</v>
      </c>
      <c r="J172" s="22"/>
      <c r="K172" s="22"/>
      <c r="L172" s="23" t="s">
        <v>52</v>
      </c>
      <c r="M172" s="22" t="s">
        <v>53</v>
      </c>
      <c r="N172" s="54" t="s">
        <v>52</v>
      </c>
      <c r="O172" s="49">
        <v>1</v>
      </c>
      <c r="P172" s="54" t="s">
        <v>52</v>
      </c>
      <c r="Q172" s="55"/>
      <c r="R172" s="54" t="s">
        <v>52</v>
      </c>
      <c r="S172" s="50" t="s">
        <v>52</v>
      </c>
      <c r="T172" s="29" t="s">
        <v>973</v>
      </c>
      <c r="U172" s="30" t="s">
        <v>974</v>
      </c>
      <c r="V172" s="31" t="s">
        <v>973</v>
      </c>
      <c r="W172" s="32" t="s">
        <v>71</v>
      </c>
      <c r="X172" s="33"/>
      <c r="Y172" s="34"/>
      <c r="Z172" s="32" t="s">
        <v>975</v>
      </c>
      <c r="AA172" s="32" t="s">
        <v>975</v>
      </c>
      <c r="AB172" s="30" t="s">
        <v>870</v>
      </c>
      <c r="AC172" s="30" t="s">
        <v>870</v>
      </c>
      <c r="AD172" s="30" t="s">
        <v>203</v>
      </c>
      <c r="AE172" s="35"/>
      <c r="AF172" s="30"/>
      <c r="AG172" s="36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51" t="s">
        <v>148</v>
      </c>
      <c r="AT172" s="37"/>
      <c r="AU172" s="37"/>
      <c r="AV172" s="37"/>
    </row>
    <row r="173" spans="1:48" ht="15.75" x14ac:dyDescent="0.25">
      <c r="A173" s="20">
        <v>172</v>
      </c>
      <c r="B173" s="21" t="s">
        <v>976</v>
      </c>
      <c r="C173" s="22" t="s">
        <v>49</v>
      </c>
      <c r="D173" s="22" t="s">
        <v>76</v>
      </c>
      <c r="E173" s="22" t="s">
        <v>51</v>
      </c>
      <c r="F173" s="22"/>
      <c r="G173" s="22" t="s">
        <v>49</v>
      </c>
      <c r="H173" s="22" t="s">
        <v>51</v>
      </c>
      <c r="I173" s="22" t="s">
        <v>51</v>
      </c>
      <c r="J173" s="22"/>
      <c r="K173" s="22" t="s">
        <v>49</v>
      </c>
      <c r="L173" s="23" t="s">
        <v>52</v>
      </c>
      <c r="M173" s="22" t="s">
        <v>53</v>
      </c>
      <c r="N173" s="24" t="s">
        <v>54</v>
      </c>
      <c r="O173" s="25"/>
      <c r="P173" s="26" t="s">
        <v>54</v>
      </c>
      <c r="Q173" s="27"/>
      <c r="R173" s="25" t="s">
        <v>54</v>
      </c>
      <c r="S173" s="28"/>
      <c r="T173" s="29" t="s">
        <v>977</v>
      </c>
      <c r="U173" s="30" t="s">
        <v>978</v>
      </c>
      <c r="V173" s="31" t="s">
        <v>977</v>
      </c>
      <c r="W173" s="32" t="s">
        <v>71</v>
      </c>
      <c r="X173" s="33"/>
      <c r="Y173" s="34"/>
      <c r="Z173" s="32" t="s">
        <v>979</v>
      </c>
      <c r="AA173" s="32" t="s">
        <v>979</v>
      </c>
      <c r="AB173" s="30" t="s">
        <v>87</v>
      </c>
      <c r="AC173" s="30" t="s">
        <v>87</v>
      </c>
      <c r="AD173" s="30" t="s">
        <v>87</v>
      </c>
      <c r="AE173" s="35"/>
      <c r="AF173" s="30"/>
      <c r="AG173" s="36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</row>
    <row r="174" spans="1:48" ht="15.75" x14ac:dyDescent="0.25">
      <c r="A174" s="20">
        <v>173</v>
      </c>
      <c r="B174" s="21" t="s">
        <v>980</v>
      </c>
      <c r="C174" s="22" t="s">
        <v>141</v>
      </c>
      <c r="D174" s="22" t="s">
        <v>76</v>
      </c>
      <c r="E174" s="22" t="s">
        <v>51</v>
      </c>
      <c r="F174" s="22"/>
      <c r="G174" s="22" t="s">
        <v>49</v>
      </c>
      <c r="H174" s="22" t="s">
        <v>51</v>
      </c>
      <c r="I174" s="22" t="s">
        <v>51</v>
      </c>
      <c r="J174" s="22"/>
      <c r="K174" s="22"/>
      <c r="L174" s="23" t="s">
        <v>52</v>
      </c>
      <c r="M174" s="22" t="s">
        <v>53</v>
      </c>
      <c r="N174" s="54" t="s">
        <v>52</v>
      </c>
      <c r="O174" s="49">
        <v>1</v>
      </c>
      <c r="P174" s="54" t="s">
        <v>52</v>
      </c>
      <c r="Q174" s="55"/>
      <c r="R174" s="54" t="s">
        <v>52</v>
      </c>
      <c r="S174" s="50" t="s">
        <v>52</v>
      </c>
      <c r="T174" s="29" t="s">
        <v>981</v>
      </c>
      <c r="U174" s="30" t="s">
        <v>982</v>
      </c>
      <c r="V174" s="31" t="s">
        <v>981</v>
      </c>
      <c r="W174" s="32" t="s">
        <v>71</v>
      </c>
      <c r="X174" s="33"/>
      <c r="Y174" s="34"/>
      <c r="Z174" s="32" t="s">
        <v>983</v>
      </c>
      <c r="AA174" s="32" t="s">
        <v>983</v>
      </c>
      <c r="AB174" s="30" t="s">
        <v>167</v>
      </c>
      <c r="AC174" s="30" t="s">
        <v>777</v>
      </c>
      <c r="AD174" s="30" t="s">
        <v>777</v>
      </c>
      <c r="AE174" s="35"/>
      <c r="AF174" s="30"/>
      <c r="AG174" s="36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51" t="s">
        <v>148</v>
      </c>
      <c r="AT174" s="37"/>
      <c r="AU174" s="37"/>
      <c r="AV174" s="37"/>
    </row>
    <row r="175" spans="1:48" ht="15.75" x14ac:dyDescent="0.25">
      <c r="A175" s="20">
        <v>174</v>
      </c>
      <c r="B175" s="21" t="s">
        <v>984</v>
      </c>
      <c r="C175" s="22" t="s">
        <v>141</v>
      </c>
      <c r="D175" s="22" t="s">
        <v>76</v>
      </c>
      <c r="E175" s="22" t="s">
        <v>51</v>
      </c>
      <c r="F175" s="22"/>
      <c r="G175" s="22" t="s">
        <v>49</v>
      </c>
      <c r="H175" s="22" t="s">
        <v>51</v>
      </c>
      <c r="I175" s="22" t="s">
        <v>51</v>
      </c>
      <c r="J175" s="22"/>
      <c r="K175" s="22"/>
      <c r="L175" s="23" t="s">
        <v>52</v>
      </c>
      <c r="M175" s="22" t="s">
        <v>53</v>
      </c>
      <c r="N175" s="54" t="s">
        <v>52</v>
      </c>
      <c r="O175" s="49">
        <v>1</v>
      </c>
      <c r="P175" s="54" t="s">
        <v>52</v>
      </c>
      <c r="Q175" s="55"/>
      <c r="R175" s="54" t="s">
        <v>52</v>
      </c>
      <c r="S175" s="50" t="s">
        <v>52</v>
      </c>
      <c r="T175" s="29" t="s">
        <v>985</v>
      </c>
      <c r="U175" s="30" t="s">
        <v>986</v>
      </c>
      <c r="V175" s="31" t="s">
        <v>985</v>
      </c>
      <c r="W175" s="32" t="s">
        <v>200</v>
      </c>
      <c r="X175" s="33"/>
      <c r="Y175" s="34"/>
      <c r="Z175" s="32" t="s">
        <v>987</v>
      </c>
      <c r="AA175" s="32" t="s">
        <v>987</v>
      </c>
      <c r="AB175" s="30" t="s">
        <v>168</v>
      </c>
      <c r="AC175" s="30" t="s">
        <v>203</v>
      </c>
      <c r="AD175" s="30" t="s">
        <v>168</v>
      </c>
      <c r="AE175" s="35"/>
      <c r="AF175" s="30"/>
      <c r="AG175" s="36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51" t="s">
        <v>148</v>
      </c>
      <c r="AT175" s="37"/>
      <c r="AU175" s="37"/>
      <c r="AV175" s="37"/>
    </row>
    <row r="176" spans="1:48" ht="15.75" x14ac:dyDescent="0.25">
      <c r="A176" s="20">
        <v>175</v>
      </c>
      <c r="B176" s="21" t="s">
        <v>988</v>
      </c>
      <c r="C176" s="22" t="s">
        <v>141</v>
      </c>
      <c r="D176" s="22" t="s">
        <v>76</v>
      </c>
      <c r="E176" s="22" t="s">
        <v>51</v>
      </c>
      <c r="F176" s="22"/>
      <c r="G176" s="22" t="s">
        <v>49</v>
      </c>
      <c r="H176" s="22" t="s">
        <v>51</v>
      </c>
      <c r="I176" s="22" t="s">
        <v>51</v>
      </c>
      <c r="J176" s="22"/>
      <c r="K176" s="22"/>
      <c r="L176" s="57" t="s">
        <v>157</v>
      </c>
      <c r="M176" s="22" t="s">
        <v>53</v>
      </c>
      <c r="N176" s="43" t="s">
        <v>89</v>
      </c>
      <c r="O176" s="49">
        <v>1</v>
      </c>
      <c r="P176" s="59" t="s">
        <v>157</v>
      </c>
      <c r="Q176" s="55"/>
      <c r="R176" s="59" t="s">
        <v>157</v>
      </c>
      <c r="S176" s="50" t="s">
        <v>157</v>
      </c>
      <c r="T176" s="29" t="s">
        <v>989</v>
      </c>
      <c r="U176" s="30" t="s">
        <v>990</v>
      </c>
      <c r="V176" s="31" t="s">
        <v>989</v>
      </c>
      <c r="W176" s="32" t="s">
        <v>991</v>
      </c>
      <c r="X176" s="33"/>
      <c r="Y176" s="34"/>
      <c r="Z176" s="32" t="s">
        <v>992</v>
      </c>
      <c r="AA176" s="32" t="s">
        <v>993</v>
      </c>
      <c r="AB176" s="30" t="s">
        <v>870</v>
      </c>
      <c r="AC176" s="30" t="s">
        <v>203</v>
      </c>
      <c r="AD176" s="30" t="s">
        <v>161</v>
      </c>
      <c r="AE176" s="35"/>
      <c r="AF176" s="30"/>
      <c r="AG176" s="36"/>
      <c r="AH176" s="37">
        <v>0</v>
      </c>
      <c r="AI176" s="37">
        <v>0</v>
      </c>
      <c r="AJ176" s="37">
        <v>0</v>
      </c>
      <c r="AK176" s="37">
        <v>0</v>
      </c>
      <c r="AL176" s="37">
        <v>0</v>
      </c>
      <c r="AM176" s="37">
        <v>0</v>
      </c>
      <c r="AN176" s="37">
        <v>0</v>
      </c>
      <c r="AO176" s="37">
        <v>1</v>
      </c>
      <c r="AP176" s="37">
        <v>1</v>
      </c>
      <c r="AQ176" s="37">
        <v>0</v>
      </c>
      <c r="AR176" s="37">
        <v>0</v>
      </c>
      <c r="AS176" s="51" t="s">
        <v>148</v>
      </c>
      <c r="AT176" s="37" t="s">
        <v>149</v>
      </c>
      <c r="AU176" s="37"/>
      <c r="AV176" s="37"/>
    </row>
    <row r="177" spans="1:48" ht="15.75" x14ac:dyDescent="0.25">
      <c r="A177" s="20">
        <v>176</v>
      </c>
      <c r="B177" s="21" t="s">
        <v>994</v>
      </c>
      <c r="C177" s="22" t="s">
        <v>49</v>
      </c>
      <c r="D177" s="22" t="s">
        <v>50</v>
      </c>
      <c r="E177" s="22" t="s">
        <v>51</v>
      </c>
      <c r="F177" s="22"/>
      <c r="G177" s="22" t="s">
        <v>49</v>
      </c>
      <c r="H177" s="22" t="s">
        <v>51</v>
      </c>
      <c r="I177" s="22" t="s">
        <v>49</v>
      </c>
      <c r="J177" s="22"/>
      <c r="K177" s="22" t="s">
        <v>49</v>
      </c>
      <c r="L177" s="23" t="s">
        <v>52</v>
      </c>
      <c r="M177" s="22" t="s">
        <v>53</v>
      </c>
      <c r="N177" s="24" t="s">
        <v>54</v>
      </c>
      <c r="O177" s="25"/>
      <c r="P177" s="26" t="s">
        <v>54</v>
      </c>
      <c r="Q177" s="27"/>
      <c r="R177" s="25" t="s">
        <v>54</v>
      </c>
      <c r="S177" s="28"/>
      <c r="T177" s="29" t="s">
        <v>995</v>
      </c>
      <c r="U177" s="30" t="s">
        <v>996</v>
      </c>
      <c r="V177" s="31" t="s">
        <v>995</v>
      </c>
      <c r="W177" s="32" t="s">
        <v>115</v>
      </c>
      <c r="X177" s="33"/>
      <c r="Y177" s="34"/>
      <c r="Z177" s="32" t="s">
        <v>997</v>
      </c>
      <c r="AA177" s="32" t="s">
        <v>997</v>
      </c>
      <c r="AB177" s="30" t="s">
        <v>60</v>
      </c>
      <c r="AC177" s="30" t="s">
        <v>61</v>
      </c>
      <c r="AD177" s="30" t="s">
        <v>61</v>
      </c>
      <c r="AE177" s="35"/>
      <c r="AF177" s="30"/>
      <c r="AG177" s="36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</row>
    <row r="178" spans="1:48" ht="15.75" x14ac:dyDescent="0.25">
      <c r="A178" s="20">
        <v>177</v>
      </c>
      <c r="B178" s="21" t="s">
        <v>998</v>
      </c>
      <c r="C178" s="22" t="s">
        <v>141</v>
      </c>
      <c r="D178" s="22" t="s">
        <v>76</v>
      </c>
      <c r="E178" s="22" t="s">
        <v>51</v>
      </c>
      <c r="F178" s="22"/>
      <c r="G178" s="22" t="s">
        <v>49</v>
      </c>
      <c r="H178" s="22" t="s">
        <v>51</v>
      </c>
      <c r="I178" s="22" t="s">
        <v>51</v>
      </c>
      <c r="J178" s="22"/>
      <c r="K178" s="22" t="s">
        <v>49</v>
      </c>
      <c r="L178" s="23" t="s">
        <v>52</v>
      </c>
      <c r="M178" s="22" t="s">
        <v>53</v>
      </c>
      <c r="N178" s="43" t="s">
        <v>89</v>
      </c>
      <c r="O178" s="53">
        <v>2</v>
      </c>
      <c r="P178" s="54" t="s">
        <v>52</v>
      </c>
      <c r="Q178" s="55"/>
      <c r="R178" s="54" t="s">
        <v>52</v>
      </c>
      <c r="S178" s="50" t="s">
        <v>52</v>
      </c>
      <c r="T178" s="29" t="s">
        <v>999</v>
      </c>
      <c r="U178" s="30" t="s">
        <v>1000</v>
      </c>
      <c r="V178" s="31" t="s">
        <v>999</v>
      </c>
      <c r="W178" s="32" t="s">
        <v>129</v>
      </c>
      <c r="X178" s="33"/>
      <c r="Y178" s="34"/>
      <c r="Z178" s="32" t="s">
        <v>1001</v>
      </c>
      <c r="AA178" s="32" t="s">
        <v>1001</v>
      </c>
      <c r="AB178" s="30" t="s">
        <v>74</v>
      </c>
      <c r="AC178" s="30" t="s">
        <v>87</v>
      </c>
      <c r="AD178" s="30" t="s">
        <v>1002</v>
      </c>
      <c r="AE178" s="35"/>
      <c r="AF178" s="30"/>
      <c r="AG178" s="36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51" t="s">
        <v>148</v>
      </c>
      <c r="AT178" s="37"/>
      <c r="AU178" s="37"/>
      <c r="AV178" s="37"/>
    </row>
    <row r="179" spans="1:48" ht="15.75" x14ac:dyDescent="0.25">
      <c r="A179" s="20">
        <v>178</v>
      </c>
      <c r="B179" s="21" t="s">
        <v>1003</v>
      </c>
      <c r="C179" s="22" t="s">
        <v>141</v>
      </c>
      <c r="D179" s="22" t="s">
        <v>76</v>
      </c>
      <c r="E179" s="22" t="s">
        <v>51</v>
      </c>
      <c r="F179" s="22"/>
      <c r="G179" s="22" t="s">
        <v>49</v>
      </c>
      <c r="H179" s="22" t="s">
        <v>51</v>
      </c>
      <c r="I179" s="22" t="s">
        <v>51</v>
      </c>
      <c r="J179" s="22"/>
      <c r="K179" s="22"/>
      <c r="L179" s="23" t="s">
        <v>52</v>
      </c>
      <c r="M179" s="22" t="s">
        <v>53</v>
      </c>
      <c r="N179" s="54" t="s">
        <v>52</v>
      </c>
      <c r="O179" s="49">
        <v>1</v>
      </c>
      <c r="P179" s="54" t="s">
        <v>52</v>
      </c>
      <c r="Q179" s="55"/>
      <c r="R179" s="54" t="s">
        <v>52</v>
      </c>
      <c r="S179" s="50" t="s">
        <v>52</v>
      </c>
      <c r="T179" s="29" t="s">
        <v>1004</v>
      </c>
      <c r="U179" s="30" t="s">
        <v>1005</v>
      </c>
      <c r="V179" s="31" t="s">
        <v>1004</v>
      </c>
      <c r="W179" s="32" t="s">
        <v>1006</v>
      </c>
      <c r="X179" s="33"/>
      <c r="Y179" s="34"/>
      <c r="Z179" s="32" t="s">
        <v>1007</v>
      </c>
      <c r="AA179" s="32" t="s">
        <v>1007</v>
      </c>
      <c r="AB179" s="30" t="s">
        <v>167</v>
      </c>
      <c r="AC179" s="30" t="s">
        <v>203</v>
      </c>
      <c r="AD179" s="30" t="s">
        <v>777</v>
      </c>
      <c r="AE179" s="35"/>
      <c r="AF179" s="30"/>
      <c r="AG179" s="36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51" t="s">
        <v>148</v>
      </c>
      <c r="AT179" s="37"/>
      <c r="AU179" s="37"/>
      <c r="AV179" s="37"/>
    </row>
    <row r="180" spans="1:48" ht="15.75" x14ac:dyDescent="0.25">
      <c r="A180" s="20">
        <v>179</v>
      </c>
      <c r="B180" s="21" t="s">
        <v>1008</v>
      </c>
      <c r="C180" s="22" t="s">
        <v>141</v>
      </c>
      <c r="D180" s="39" t="s">
        <v>76</v>
      </c>
      <c r="E180" s="22" t="s">
        <v>51</v>
      </c>
      <c r="F180" s="22"/>
      <c r="G180" s="22" t="s">
        <v>49</v>
      </c>
      <c r="H180" s="22" t="s">
        <v>51</v>
      </c>
      <c r="I180" s="22" t="s">
        <v>51</v>
      </c>
      <c r="J180" s="22"/>
      <c r="K180" s="22"/>
      <c r="L180" s="62" t="s">
        <v>77</v>
      </c>
      <c r="M180" s="22" t="s">
        <v>53</v>
      </c>
      <c r="N180" s="61" t="s">
        <v>240</v>
      </c>
      <c r="O180" s="49">
        <v>1</v>
      </c>
      <c r="P180" s="58" t="s">
        <v>77</v>
      </c>
      <c r="Q180" s="58" t="s">
        <v>77</v>
      </c>
      <c r="R180" s="58" t="s">
        <v>77</v>
      </c>
      <c r="S180" s="50" t="s">
        <v>77</v>
      </c>
      <c r="T180" s="29" t="s">
        <v>1009</v>
      </c>
      <c r="U180" s="30" t="s">
        <v>1010</v>
      </c>
      <c r="V180" s="31" t="s">
        <v>1009</v>
      </c>
      <c r="W180" s="32" t="s">
        <v>1011</v>
      </c>
      <c r="X180" s="33"/>
      <c r="Y180" s="34"/>
      <c r="Z180" s="32" t="s">
        <v>1012</v>
      </c>
      <c r="AA180" s="32" t="s">
        <v>1013</v>
      </c>
      <c r="AB180" s="30" t="s">
        <v>343</v>
      </c>
      <c r="AC180" s="30" t="s">
        <v>61</v>
      </c>
      <c r="AD180" s="30" t="s">
        <v>87</v>
      </c>
      <c r="AE180" s="35"/>
      <c r="AF180" s="30" t="s">
        <v>214</v>
      </c>
      <c r="AG180" s="36"/>
      <c r="AH180" s="37">
        <v>0</v>
      </c>
      <c r="AI180" s="37">
        <v>0</v>
      </c>
      <c r="AJ180" s="37">
        <v>0</v>
      </c>
      <c r="AK180" s="37">
        <v>0</v>
      </c>
      <c r="AL180" s="37">
        <v>1</v>
      </c>
      <c r="AM180" s="37">
        <v>0</v>
      </c>
      <c r="AN180" s="37">
        <v>0</v>
      </c>
      <c r="AO180" s="37">
        <v>1</v>
      </c>
      <c r="AP180" s="37">
        <v>1</v>
      </c>
      <c r="AQ180" s="37">
        <v>0</v>
      </c>
      <c r="AR180" s="37">
        <v>1</v>
      </c>
      <c r="AS180" s="51" t="s">
        <v>148</v>
      </c>
      <c r="AT180" s="37" t="s">
        <v>149</v>
      </c>
      <c r="AU180" s="37"/>
      <c r="AV180" s="37"/>
    </row>
    <row r="181" spans="1:48" ht="15.75" x14ac:dyDescent="0.25">
      <c r="A181" s="20">
        <v>180</v>
      </c>
      <c r="B181" s="21" t="s">
        <v>1014</v>
      </c>
      <c r="C181" s="22" t="s">
        <v>49</v>
      </c>
      <c r="D181" s="22" t="s">
        <v>50</v>
      </c>
      <c r="E181" s="22" t="s">
        <v>51</v>
      </c>
      <c r="F181" s="22"/>
      <c r="G181" s="22" t="s">
        <v>49</v>
      </c>
      <c r="H181" s="22" t="s">
        <v>51</v>
      </c>
      <c r="I181" s="22" t="s">
        <v>49</v>
      </c>
      <c r="J181" s="22"/>
      <c r="K181" s="22" t="s">
        <v>49</v>
      </c>
      <c r="L181" s="23" t="s">
        <v>52</v>
      </c>
      <c r="M181" s="22" t="s">
        <v>53</v>
      </c>
      <c r="N181" s="24" t="s">
        <v>54</v>
      </c>
      <c r="O181" s="25"/>
      <c r="P181" s="26" t="s">
        <v>54</v>
      </c>
      <c r="Q181" s="27"/>
      <c r="R181" s="25" t="s">
        <v>54</v>
      </c>
      <c r="S181" s="28"/>
      <c r="T181" s="29" t="s">
        <v>1015</v>
      </c>
      <c r="U181" s="30" t="s">
        <v>1016</v>
      </c>
      <c r="V181" s="31" t="s">
        <v>1015</v>
      </c>
      <c r="W181" s="32" t="s">
        <v>115</v>
      </c>
      <c r="X181" s="33"/>
      <c r="Y181" s="34"/>
      <c r="Z181" s="32" t="s">
        <v>1017</v>
      </c>
      <c r="AA181" s="32" t="s">
        <v>1017</v>
      </c>
      <c r="AB181" s="30" t="s">
        <v>60</v>
      </c>
      <c r="AC181" s="30" t="s">
        <v>61</v>
      </c>
      <c r="AD181" s="30" t="s">
        <v>61</v>
      </c>
      <c r="AE181" s="35"/>
      <c r="AF181" s="30"/>
      <c r="AG181" s="36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</row>
    <row r="182" spans="1:48" ht="15.75" x14ac:dyDescent="0.25">
      <c r="A182" s="20">
        <v>181</v>
      </c>
      <c r="B182" s="21" t="s">
        <v>1018</v>
      </c>
      <c r="C182" s="22" t="s">
        <v>141</v>
      </c>
      <c r="D182" s="22" t="s">
        <v>76</v>
      </c>
      <c r="E182" s="22" t="s">
        <v>51</v>
      </c>
      <c r="F182" s="22"/>
      <c r="G182" s="22" t="s">
        <v>49</v>
      </c>
      <c r="H182" s="22" t="s">
        <v>51</v>
      </c>
      <c r="I182" s="22" t="s">
        <v>51</v>
      </c>
      <c r="J182" s="22"/>
      <c r="K182" s="22"/>
      <c r="L182" s="23" t="s">
        <v>52</v>
      </c>
      <c r="M182" s="22" t="s">
        <v>53</v>
      </c>
      <c r="N182" s="54" t="s">
        <v>52</v>
      </c>
      <c r="O182" s="49">
        <v>1</v>
      </c>
      <c r="P182" s="54" t="s">
        <v>52</v>
      </c>
      <c r="Q182" s="55"/>
      <c r="R182" s="54" t="s">
        <v>52</v>
      </c>
      <c r="S182" s="50" t="s">
        <v>52</v>
      </c>
      <c r="T182" s="29" t="s">
        <v>1019</v>
      </c>
      <c r="U182" s="30" t="s">
        <v>1020</v>
      </c>
      <c r="V182" s="31" t="s">
        <v>1019</v>
      </c>
      <c r="W182" s="32" t="s">
        <v>1021</v>
      </c>
      <c r="X182" s="33"/>
      <c r="Y182" s="34"/>
      <c r="Z182" s="32" t="s">
        <v>1022</v>
      </c>
      <c r="AA182" s="32" t="s">
        <v>1022</v>
      </c>
      <c r="AB182" s="30" t="s">
        <v>770</v>
      </c>
      <c r="AC182" s="30" t="s">
        <v>87</v>
      </c>
      <c r="AD182" s="30" t="s">
        <v>162</v>
      </c>
      <c r="AE182" s="35"/>
      <c r="AF182" s="30"/>
      <c r="AG182" s="36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51" t="s">
        <v>148</v>
      </c>
      <c r="AT182" s="37"/>
      <c r="AU182" s="37"/>
      <c r="AV182" s="37"/>
    </row>
    <row r="183" spans="1:48" ht="15.75" x14ac:dyDescent="0.25">
      <c r="A183" s="20">
        <v>182</v>
      </c>
      <c r="B183" s="21" t="s">
        <v>1023</v>
      </c>
      <c r="C183" s="22" t="s">
        <v>141</v>
      </c>
      <c r="D183" s="22" t="s">
        <v>76</v>
      </c>
      <c r="E183" s="22" t="s">
        <v>51</v>
      </c>
      <c r="F183" s="22"/>
      <c r="G183" s="22" t="s">
        <v>49</v>
      </c>
      <c r="H183" s="22" t="s">
        <v>51</v>
      </c>
      <c r="I183" s="22" t="s">
        <v>51</v>
      </c>
      <c r="J183" s="22"/>
      <c r="K183" s="22"/>
      <c r="L183" s="23" t="s">
        <v>52</v>
      </c>
      <c r="M183" s="22" t="s">
        <v>53</v>
      </c>
      <c r="N183" s="43" t="s">
        <v>89</v>
      </c>
      <c r="O183" s="49">
        <v>1</v>
      </c>
      <c r="P183" s="59" t="s">
        <v>157</v>
      </c>
      <c r="Q183" s="55"/>
      <c r="R183" s="26" t="s">
        <v>52</v>
      </c>
      <c r="S183" s="50" t="s">
        <v>52</v>
      </c>
      <c r="T183" s="29" t="s">
        <v>1024</v>
      </c>
      <c r="U183" s="30" t="s">
        <v>1025</v>
      </c>
      <c r="V183" s="31" t="s">
        <v>1024</v>
      </c>
      <c r="W183" s="32" t="s">
        <v>200</v>
      </c>
      <c r="X183" s="33"/>
      <c r="Y183" s="34"/>
      <c r="Z183" s="32" t="s">
        <v>1026</v>
      </c>
      <c r="AA183" s="32" t="s">
        <v>1026</v>
      </c>
      <c r="AB183" s="30" t="s">
        <v>777</v>
      </c>
      <c r="AC183" s="30" t="s">
        <v>203</v>
      </c>
      <c r="AD183" s="30" t="s">
        <v>162</v>
      </c>
      <c r="AE183" s="35"/>
      <c r="AF183" s="30"/>
      <c r="AG183" s="36"/>
      <c r="AH183" s="37">
        <v>0</v>
      </c>
      <c r="AI183" s="37">
        <v>0</v>
      </c>
      <c r="AJ183" s="37">
        <v>0</v>
      </c>
      <c r="AK183" s="37">
        <v>0</v>
      </c>
      <c r="AL183" s="37">
        <v>1</v>
      </c>
      <c r="AM183" s="37">
        <v>0</v>
      </c>
      <c r="AN183" s="37">
        <v>0</v>
      </c>
      <c r="AO183" s="37">
        <v>1</v>
      </c>
      <c r="AP183" s="37">
        <v>1</v>
      </c>
      <c r="AQ183" s="37">
        <v>0</v>
      </c>
      <c r="AR183" s="37">
        <v>1</v>
      </c>
      <c r="AS183" s="51" t="s">
        <v>148</v>
      </c>
      <c r="AT183" s="56" t="s">
        <v>149</v>
      </c>
      <c r="AU183" s="37"/>
      <c r="AV183" s="37"/>
    </row>
    <row r="184" spans="1:48" ht="15.75" x14ac:dyDescent="0.25">
      <c r="A184" s="20">
        <v>183</v>
      </c>
      <c r="B184" s="21" t="s">
        <v>1027</v>
      </c>
      <c r="C184" s="22" t="s">
        <v>141</v>
      </c>
      <c r="D184" s="22" t="s">
        <v>76</v>
      </c>
      <c r="E184" s="22" t="s">
        <v>51</v>
      </c>
      <c r="F184" s="22"/>
      <c r="G184" s="22" t="s">
        <v>49</v>
      </c>
      <c r="H184" s="22" t="s">
        <v>51</v>
      </c>
      <c r="I184" s="22" t="s">
        <v>51</v>
      </c>
      <c r="J184" s="22"/>
      <c r="K184" s="22"/>
      <c r="L184" s="23" t="s">
        <v>52</v>
      </c>
      <c r="M184" s="22" t="s">
        <v>53</v>
      </c>
      <c r="N184" s="54" t="s">
        <v>52</v>
      </c>
      <c r="O184" s="49">
        <v>1</v>
      </c>
      <c r="P184" s="54" t="s">
        <v>52</v>
      </c>
      <c r="Q184" s="55"/>
      <c r="R184" s="54" t="s">
        <v>52</v>
      </c>
      <c r="S184" s="50" t="s">
        <v>52</v>
      </c>
      <c r="T184" s="29" t="s">
        <v>1028</v>
      </c>
      <c r="U184" s="30" t="s">
        <v>1029</v>
      </c>
      <c r="V184" s="31" t="s">
        <v>1028</v>
      </c>
      <c r="W184" s="32" t="s">
        <v>71</v>
      </c>
      <c r="X184" s="33"/>
      <c r="Y184" s="34"/>
      <c r="Z184" s="32" t="s">
        <v>1030</v>
      </c>
      <c r="AA184" s="32" t="s">
        <v>1030</v>
      </c>
      <c r="AB184" s="30" t="s">
        <v>167</v>
      </c>
      <c r="AC184" s="30" t="s">
        <v>87</v>
      </c>
      <c r="AD184" s="30" t="s">
        <v>777</v>
      </c>
      <c r="AE184" s="35"/>
      <c r="AF184" s="30"/>
      <c r="AG184" s="36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51" t="s">
        <v>148</v>
      </c>
      <c r="AT184" s="37"/>
      <c r="AU184" s="37"/>
      <c r="AV184" s="37"/>
    </row>
    <row r="185" spans="1:48" ht="15.75" x14ac:dyDescent="0.25">
      <c r="A185" s="20">
        <v>184</v>
      </c>
      <c r="B185" s="21" t="s">
        <v>1031</v>
      </c>
      <c r="C185" s="22" t="s">
        <v>141</v>
      </c>
      <c r="D185" s="22" t="s">
        <v>142</v>
      </c>
      <c r="E185" s="39" t="s">
        <v>49</v>
      </c>
      <c r="F185" s="22"/>
      <c r="G185" s="22" t="s">
        <v>51</v>
      </c>
      <c r="H185" s="22" t="s">
        <v>51</v>
      </c>
      <c r="I185" s="39" t="s">
        <v>51</v>
      </c>
      <c r="J185" s="22"/>
      <c r="K185" s="22"/>
      <c r="L185" s="23" t="s">
        <v>52</v>
      </c>
      <c r="M185" s="22" t="s">
        <v>53</v>
      </c>
      <c r="N185" s="61" t="s">
        <v>240</v>
      </c>
      <c r="O185" s="49"/>
      <c r="P185" s="61" t="s">
        <v>240</v>
      </c>
      <c r="Q185" s="55" t="s">
        <v>330</v>
      </c>
      <c r="R185" s="61" t="s">
        <v>240</v>
      </c>
      <c r="S185" s="50" t="s">
        <v>240</v>
      </c>
      <c r="T185" s="29" t="s">
        <v>1032</v>
      </c>
      <c r="U185" s="30" t="s">
        <v>1033</v>
      </c>
      <c r="V185" s="31" t="s">
        <v>1032</v>
      </c>
      <c r="W185" s="32" t="s">
        <v>1034</v>
      </c>
      <c r="X185" s="33"/>
      <c r="Y185" s="34"/>
      <c r="Z185" s="32" t="s">
        <v>1035</v>
      </c>
      <c r="AA185" s="32" t="s">
        <v>1036</v>
      </c>
      <c r="AB185" s="56" t="s">
        <v>449</v>
      </c>
      <c r="AC185" s="30" t="s">
        <v>61</v>
      </c>
      <c r="AD185" s="30" t="s">
        <v>61</v>
      </c>
      <c r="AE185" s="37"/>
      <c r="AF185" s="27" t="s">
        <v>291</v>
      </c>
      <c r="AG185" s="46" t="s">
        <v>1037</v>
      </c>
      <c r="AH185" s="51">
        <v>0</v>
      </c>
      <c r="AI185" s="51">
        <v>0</v>
      </c>
      <c r="AJ185" s="51">
        <v>0</v>
      </c>
      <c r="AK185" s="51">
        <v>1</v>
      </c>
      <c r="AL185" s="51">
        <v>0</v>
      </c>
      <c r="AM185" s="51">
        <v>0</v>
      </c>
      <c r="AN185" s="51">
        <v>0</v>
      </c>
      <c r="AO185" s="51">
        <v>0</v>
      </c>
      <c r="AP185" s="51">
        <v>0</v>
      </c>
      <c r="AQ185" s="51">
        <v>0</v>
      </c>
      <c r="AR185" s="51">
        <v>0</v>
      </c>
      <c r="AS185" s="51" t="s">
        <v>311</v>
      </c>
      <c r="AT185" s="37" t="s">
        <v>149</v>
      </c>
      <c r="AU185" s="37"/>
      <c r="AV185" s="37"/>
    </row>
    <row r="186" spans="1:48" ht="15.75" x14ac:dyDescent="0.25">
      <c r="A186" s="20">
        <v>185</v>
      </c>
      <c r="B186" s="21" t="s">
        <v>1038</v>
      </c>
      <c r="C186" s="22" t="s">
        <v>49</v>
      </c>
      <c r="D186" s="22" t="s">
        <v>50</v>
      </c>
      <c r="E186" s="22" t="s">
        <v>51</v>
      </c>
      <c r="F186" s="22"/>
      <c r="G186" s="22" t="s">
        <v>49</v>
      </c>
      <c r="H186" s="22" t="s">
        <v>51</v>
      </c>
      <c r="I186" s="22" t="s">
        <v>49</v>
      </c>
      <c r="J186" s="22"/>
      <c r="K186" s="22" t="s">
        <v>49</v>
      </c>
      <c r="L186" s="23" t="s">
        <v>52</v>
      </c>
      <c r="M186" s="22" t="s">
        <v>53</v>
      </c>
      <c r="N186" s="24" t="s">
        <v>54</v>
      </c>
      <c r="O186" s="25"/>
      <c r="P186" s="26" t="s">
        <v>54</v>
      </c>
      <c r="Q186" s="27"/>
      <c r="R186" s="25" t="s">
        <v>54</v>
      </c>
      <c r="S186" s="28"/>
      <c r="T186" s="29" t="s">
        <v>1039</v>
      </c>
      <c r="U186" s="30" t="s">
        <v>1040</v>
      </c>
      <c r="V186" s="31" t="s">
        <v>1039</v>
      </c>
      <c r="W186" s="32" t="s">
        <v>1041</v>
      </c>
      <c r="X186" s="33"/>
      <c r="Y186" s="34"/>
      <c r="Z186" s="32" t="s">
        <v>1042</v>
      </c>
      <c r="AA186" s="32" t="s">
        <v>1042</v>
      </c>
      <c r="AB186" s="30" t="s">
        <v>60</v>
      </c>
      <c r="AC186" s="30" t="s">
        <v>87</v>
      </c>
      <c r="AD186" s="30" t="s">
        <v>87</v>
      </c>
      <c r="AE186" s="35"/>
      <c r="AF186" s="27"/>
      <c r="AG186" s="36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</row>
    <row r="187" spans="1:48" ht="15.75" x14ac:dyDescent="0.25">
      <c r="A187" s="20">
        <v>186</v>
      </c>
      <c r="B187" s="21" t="s">
        <v>1043</v>
      </c>
      <c r="C187" s="22" t="s">
        <v>141</v>
      </c>
      <c r="D187" s="22" t="s">
        <v>142</v>
      </c>
      <c r="E187" s="22" t="s">
        <v>49</v>
      </c>
      <c r="F187" s="22"/>
      <c r="G187" s="22" t="s">
        <v>51</v>
      </c>
      <c r="H187" s="22" t="s">
        <v>51</v>
      </c>
      <c r="I187" s="22" t="s">
        <v>51</v>
      </c>
      <c r="J187" s="22"/>
      <c r="K187" s="22"/>
      <c r="L187" s="23" t="s">
        <v>52</v>
      </c>
      <c r="M187" s="22" t="s">
        <v>300</v>
      </c>
      <c r="N187" s="54" t="s">
        <v>52</v>
      </c>
      <c r="O187" s="49"/>
      <c r="P187" s="54" t="s">
        <v>52</v>
      </c>
      <c r="Q187" s="55"/>
      <c r="R187" s="26" t="s">
        <v>52</v>
      </c>
      <c r="S187" s="50" t="s">
        <v>52</v>
      </c>
      <c r="T187" s="29" t="s">
        <v>1044</v>
      </c>
      <c r="U187" s="30" t="s">
        <v>1045</v>
      </c>
      <c r="V187" s="31" t="s">
        <v>1044</v>
      </c>
      <c r="W187" s="32" t="s">
        <v>115</v>
      </c>
      <c r="X187" s="65" t="s">
        <v>1046</v>
      </c>
      <c r="Y187" s="66" t="s">
        <v>466</v>
      </c>
      <c r="Z187" s="32" t="s">
        <v>1047</v>
      </c>
      <c r="AA187" s="32" t="s">
        <v>1047</v>
      </c>
      <c r="AB187" s="30" t="s">
        <v>290</v>
      </c>
      <c r="AC187" s="30" t="s">
        <v>87</v>
      </c>
      <c r="AD187" s="30" t="s">
        <v>61</v>
      </c>
      <c r="AE187" s="56" t="s">
        <v>309</v>
      </c>
      <c r="AF187" s="27"/>
      <c r="AG187" s="36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51" t="s">
        <v>311</v>
      </c>
      <c r="AT187" s="37"/>
      <c r="AU187" s="37"/>
      <c r="AV187" s="37"/>
    </row>
    <row r="188" spans="1:48" ht="15.75" x14ac:dyDescent="0.25">
      <c r="A188" s="20">
        <v>187</v>
      </c>
      <c r="B188" s="21" t="s">
        <v>1048</v>
      </c>
      <c r="C188" s="22" t="s">
        <v>141</v>
      </c>
      <c r="D188" s="22" t="s">
        <v>500</v>
      </c>
      <c r="E188" s="22" t="s">
        <v>49</v>
      </c>
      <c r="F188" s="22"/>
      <c r="G188" s="22" t="s">
        <v>49</v>
      </c>
      <c r="H188" s="22" t="s">
        <v>51</v>
      </c>
      <c r="I188" s="22" t="s">
        <v>51</v>
      </c>
      <c r="J188" s="22"/>
      <c r="K188" s="22"/>
      <c r="L188" s="23" t="s">
        <v>52</v>
      </c>
      <c r="M188" s="22" t="s">
        <v>53</v>
      </c>
      <c r="N188" s="54" t="s">
        <v>52</v>
      </c>
      <c r="O188" s="49">
        <v>1</v>
      </c>
      <c r="P188" s="54" t="s">
        <v>52</v>
      </c>
      <c r="Q188" s="55"/>
      <c r="R188" s="54" t="s">
        <v>52</v>
      </c>
      <c r="S188" s="50" t="s">
        <v>52</v>
      </c>
      <c r="T188" s="29" t="s">
        <v>1049</v>
      </c>
      <c r="U188" s="30" t="s">
        <v>1050</v>
      </c>
      <c r="V188" s="31" t="s">
        <v>1049</v>
      </c>
      <c r="W188" s="32" t="s">
        <v>1051</v>
      </c>
      <c r="X188" s="33"/>
      <c r="Y188" s="34"/>
      <c r="Z188" s="32" t="s">
        <v>1052</v>
      </c>
      <c r="AA188" s="32" t="s">
        <v>1052</v>
      </c>
      <c r="AB188" s="30" t="s">
        <v>1053</v>
      </c>
      <c r="AC188" s="30" t="s">
        <v>203</v>
      </c>
      <c r="AD188" s="30" t="s">
        <v>1054</v>
      </c>
      <c r="AE188" s="35"/>
      <c r="AF188" s="30" t="s">
        <v>291</v>
      </c>
      <c r="AG188" s="36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51" t="s">
        <v>311</v>
      </c>
      <c r="AT188" s="37"/>
      <c r="AU188" s="37"/>
      <c r="AV188" s="37"/>
    </row>
    <row r="189" spans="1:48" ht="15.75" x14ac:dyDescent="0.25">
      <c r="A189" s="20">
        <v>188</v>
      </c>
      <c r="B189" s="21" t="s">
        <v>1055</v>
      </c>
      <c r="C189" s="22" t="s">
        <v>49</v>
      </c>
      <c r="D189" s="22" t="s">
        <v>1056</v>
      </c>
      <c r="E189" s="22" t="s">
        <v>51</v>
      </c>
      <c r="F189" s="22"/>
      <c r="G189" s="22" t="s">
        <v>49</v>
      </c>
      <c r="H189" s="22" t="s">
        <v>51</v>
      </c>
      <c r="I189" s="22"/>
      <c r="J189" s="22"/>
      <c r="K189" s="22" t="s">
        <v>49</v>
      </c>
      <c r="L189" s="23" t="s">
        <v>52</v>
      </c>
      <c r="M189" s="22" t="s">
        <v>53</v>
      </c>
      <c r="N189" s="24" t="s">
        <v>54</v>
      </c>
      <c r="O189" s="25"/>
      <c r="P189" s="26" t="s">
        <v>54</v>
      </c>
      <c r="Q189" s="27"/>
      <c r="R189" s="25" t="s">
        <v>54</v>
      </c>
      <c r="S189" s="28"/>
      <c r="T189" s="29" t="s">
        <v>1057</v>
      </c>
      <c r="U189" s="30" t="s">
        <v>1058</v>
      </c>
      <c r="V189" s="31" t="s">
        <v>1059</v>
      </c>
      <c r="W189" s="32" t="s">
        <v>1060</v>
      </c>
      <c r="X189" s="33"/>
      <c r="Y189" s="34"/>
      <c r="Z189" s="32" t="s">
        <v>1061</v>
      </c>
      <c r="AA189" s="32" t="s">
        <v>1061</v>
      </c>
      <c r="AB189" s="30" t="s">
        <v>1062</v>
      </c>
      <c r="AC189" s="30" t="s">
        <v>61</v>
      </c>
      <c r="AD189" s="30" t="s">
        <v>61</v>
      </c>
      <c r="AE189" s="35"/>
      <c r="AF189" s="27"/>
      <c r="AG189" s="36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</row>
    <row r="190" spans="1:48" ht="15.75" x14ac:dyDescent="0.25">
      <c r="A190" s="20">
        <v>189</v>
      </c>
      <c r="B190" s="21" t="s">
        <v>1063</v>
      </c>
      <c r="C190" s="22" t="s">
        <v>49</v>
      </c>
      <c r="D190" s="22" t="s">
        <v>1056</v>
      </c>
      <c r="E190" s="22" t="s">
        <v>51</v>
      </c>
      <c r="F190" s="22"/>
      <c r="G190" s="22" t="s">
        <v>49</v>
      </c>
      <c r="H190" s="22" t="s">
        <v>51</v>
      </c>
      <c r="I190" s="22"/>
      <c r="J190" s="22"/>
      <c r="K190" s="22" t="s">
        <v>49</v>
      </c>
      <c r="L190" s="23" t="s">
        <v>52</v>
      </c>
      <c r="M190" s="22" t="s">
        <v>53</v>
      </c>
      <c r="N190" s="24" t="s">
        <v>54</v>
      </c>
      <c r="O190" s="25"/>
      <c r="P190" s="26" t="s">
        <v>54</v>
      </c>
      <c r="Q190" s="27"/>
      <c r="R190" s="25" t="s">
        <v>54</v>
      </c>
      <c r="S190" s="28"/>
      <c r="T190" s="29" t="s">
        <v>1064</v>
      </c>
      <c r="U190" s="30" t="s">
        <v>1065</v>
      </c>
      <c r="V190" s="31" t="s">
        <v>1064</v>
      </c>
      <c r="W190" s="32" t="s">
        <v>1066</v>
      </c>
      <c r="X190" s="33"/>
      <c r="Y190" s="34"/>
      <c r="Z190" s="32" t="s">
        <v>1067</v>
      </c>
      <c r="AA190" s="32" t="s">
        <v>1067</v>
      </c>
      <c r="AB190" s="30" t="s">
        <v>1068</v>
      </c>
      <c r="AC190" s="30" t="s">
        <v>1068</v>
      </c>
      <c r="AD190" s="30" t="s">
        <v>87</v>
      </c>
      <c r="AE190" s="35"/>
      <c r="AF190" s="27"/>
      <c r="AG190" s="36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</row>
    <row r="191" spans="1:48" ht="15.75" x14ac:dyDescent="0.25">
      <c r="A191" s="20">
        <v>190</v>
      </c>
      <c r="B191" s="21" t="s">
        <v>1069</v>
      </c>
      <c r="C191" s="22" t="s">
        <v>49</v>
      </c>
      <c r="D191" s="22" t="s">
        <v>1056</v>
      </c>
      <c r="E191" s="22" t="s">
        <v>51</v>
      </c>
      <c r="F191" s="22"/>
      <c r="G191" s="22" t="s">
        <v>49</v>
      </c>
      <c r="H191" s="22" t="s">
        <v>51</v>
      </c>
      <c r="I191" s="22"/>
      <c r="J191" s="22"/>
      <c r="K191" s="22" t="s">
        <v>49</v>
      </c>
      <c r="L191" s="23" t="s">
        <v>52</v>
      </c>
      <c r="M191" s="22" t="s">
        <v>53</v>
      </c>
      <c r="N191" s="24" t="s">
        <v>54</v>
      </c>
      <c r="O191" s="25"/>
      <c r="P191" s="26" t="s">
        <v>54</v>
      </c>
      <c r="Q191" s="27"/>
      <c r="R191" s="25" t="s">
        <v>54</v>
      </c>
      <c r="S191" s="28"/>
      <c r="T191" s="29" t="s">
        <v>1070</v>
      </c>
      <c r="U191" s="30" t="s">
        <v>1071</v>
      </c>
      <c r="V191" s="31" t="s">
        <v>1070</v>
      </c>
      <c r="W191" s="32" t="s">
        <v>71</v>
      </c>
      <c r="X191" s="33"/>
      <c r="Y191" s="34"/>
      <c r="Z191" s="32" t="s">
        <v>1072</v>
      </c>
      <c r="AA191" s="32" t="s">
        <v>1073</v>
      </c>
      <c r="AB191" s="30" t="s">
        <v>1068</v>
      </c>
      <c r="AC191" s="30" t="s">
        <v>1068</v>
      </c>
      <c r="AD191" s="30" t="s">
        <v>61</v>
      </c>
      <c r="AE191" s="35"/>
      <c r="AF191" s="27"/>
      <c r="AG191" s="36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</row>
    <row r="192" spans="1:48" ht="15.75" x14ac:dyDescent="0.25">
      <c r="A192" s="20">
        <v>191</v>
      </c>
      <c r="B192" s="21" t="s">
        <v>1074</v>
      </c>
      <c r="C192" s="22" t="s">
        <v>49</v>
      </c>
      <c r="D192" s="22" t="s">
        <v>1056</v>
      </c>
      <c r="E192" s="22" t="s">
        <v>51</v>
      </c>
      <c r="F192" s="22"/>
      <c r="G192" s="22" t="s">
        <v>49</v>
      </c>
      <c r="H192" s="22" t="s">
        <v>51</v>
      </c>
      <c r="I192" s="22"/>
      <c r="J192" s="22"/>
      <c r="K192" s="22" t="s">
        <v>49</v>
      </c>
      <c r="L192" s="23" t="s">
        <v>52</v>
      </c>
      <c r="M192" s="22" t="s">
        <v>53</v>
      </c>
      <c r="N192" s="24" t="s">
        <v>54</v>
      </c>
      <c r="O192" s="25"/>
      <c r="P192" s="26" t="s">
        <v>54</v>
      </c>
      <c r="Q192" s="27"/>
      <c r="R192" s="25" t="s">
        <v>54</v>
      </c>
      <c r="S192" s="28"/>
      <c r="T192" s="29" t="s">
        <v>1075</v>
      </c>
      <c r="U192" s="30" t="s">
        <v>1076</v>
      </c>
      <c r="V192" s="31" t="s">
        <v>1075</v>
      </c>
      <c r="W192" s="32" t="s">
        <v>1077</v>
      </c>
      <c r="X192" s="33"/>
      <c r="Y192" s="34"/>
      <c r="Z192" s="32" t="s">
        <v>1078</v>
      </c>
      <c r="AA192" s="32" t="s">
        <v>1078</v>
      </c>
      <c r="AB192" s="30" t="s">
        <v>1068</v>
      </c>
      <c r="AC192" s="30" t="s">
        <v>1068</v>
      </c>
      <c r="AD192" s="30" t="s">
        <v>61</v>
      </c>
      <c r="AE192" s="35"/>
      <c r="AF192" s="27"/>
      <c r="AG192" s="36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</row>
    <row r="193" spans="1:48" ht="15.75" x14ac:dyDescent="0.25">
      <c r="A193" s="20">
        <v>192</v>
      </c>
      <c r="B193" s="21" t="s">
        <v>1079</v>
      </c>
      <c r="C193" s="22" t="s">
        <v>49</v>
      </c>
      <c r="D193" s="22" t="s">
        <v>1056</v>
      </c>
      <c r="E193" s="22" t="s">
        <v>51</v>
      </c>
      <c r="F193" s="22"/>
      <c r="G193" s="22" t="s">
        <v>49</v>
      </c>
      <c r="H193" s="22" t="s">
        <v>51</v>
      </c>
      <c r="I193" s="22" t="s">
        <v>49</v>
      </c>
      <c r="J193" s="22"/>
      <c r="K193" s="22" t="s">
        <v>49</v>
      </c>
      <c r="L193" s="23" t="s">
        <v>52</v>
      </c>
      <c r="M193" s="22" t="s">
        <v>53</v>
      </c>
      <c r="N193" s="24" t="s">
        <v>54</v>
      </c>
      <c r="O193" s="25"/>
      <c r="P193" s="26" t="s">
        <v>54</v>
      </c>
      <c r="Q193" s="27"/>
      <c r="R193" s="25" t="s">
        <v>54</v>
      </c>
      <c r="S193" s="28"/>
      <c r="T193" s="29" t="s">
        <v>1080</v>
      </c>
      <c r="U193" s="30" t="s">
        <v>1081</v>
      </c>
      <c r="V193" s="31" t="s">
        <v>1080</v>
      </c>
      <c r="W193" s="32" t="s">
        <v>864</v>
      </c>
      <c r="X193" s="33"/>
      <c r="Y193" s="34"/>
      <c r="Z193" s="32" t="s">
        <v>1082</v>
      </c>
      <c r="AA193" s="32" t="s">
        <v>1082</v>
      </c>
      <c r="AB193" s="30" t="s">
        <v>1062</v>
      </c>
      <c r="AC193" s="30" t="s">
        <v>61</v>
      </c>
      <c r="AD193" s="30" t="s">
        <v>61</v>
      </c>
      <c r="AE193" s="35"/>
      <c r="AF193" s="30"/>
      <c r="AG193" s="36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</row>
    <row r="194" spans="1:48" ht="15.75" x14ac:dyDescent="0.25">
      <c r="A194" s="20">
        <v>193</v>
      </c>
      <c r="B194" s="21" t="s">
        <v>1083</v>
      </c>
      <c r="C194" s="22" t="s">
        <v>49</v>
      </c>
      <c r="D194" s="39" t="s">
        <v>1056</v>
      </c>
      <c r="E194" s="22" t="s">
        <v>51</v>
      </c>
      <c r="F194" s="22"/>
      <c r="G194" s="22" t="s">
        <v>49</v>
      </c>
      <c r="H194" s="22" t="s">
        <v>51</v>
      </c>
      <c r="I194" s="22" t="s">
        <v>49</v>
      </c>
      <c r="J194" s="22"/>
      <c r="K194" s="22" t="s">
        <v>49</v>
      </c>
      <c r="L194" s="23" t="s">
        <v>52</v>
      </c>
      <c r="M194" s="22" t="s">
        <v>53</v>
      </c>
      <c r="N194" s="24" t="s">
        <v>54</v>
      </c>
      <c r="O194" s="25"/>
      <c r="P194" s="26" t="s">
        <v>54</v>
      </c>
      <c r="Q194" s="27"/>
      <c r="R194" s="25" t="s">
        <v>54</v>
      </c>
      <c r="S194" s="28"/>
      <c r="T194" s="29" t="s">
        <v>1084</v>
      </c>
      <c r="U194" s="30" t="s">
        <v>1085</v>
      </c>
      <c r="V194" s="31" t="s">
        <v>1084</v>
      </c>
      <c r="W194" s="32" t="s">
        <v>115</v>
      </c>
      <c r="X194" s="33"/>
      <c r="Y194" s="34"/>
      <c r="Z194" s="32" t="s">
        <v>1086</v>
      </c>
      <c r="AA194" s="32" t="s">
        <v>1086</v>
      </c>
      <c r="AB194" s="30" t="s">
        <v>1068</v>
      </c>
      <c r="AC194" s="30" t="s">
        <v>1068</v>
      </c>
      <c r="AD194" s="30" t="s">
        <v>1068</v>
      </c>
      <c r="AE194" s="35"/>
      <c r="AF194" s="30"/>
      <c r="AG194" s="36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</row>
    <row r="195" spans="1:48" ht="15.75" x14ac:dyDescent="0.25">
      <c r="A195" s="20">
        <v>194</v>
      </c>
      <c r="B195" s="21" t="s">
        <v>1087</v>
      </c>
      <c r="C195" s="22" t="s">
        <v>49</v>
      </c>
      <c r="D195" s="39" t="s">
        <v>1056</v>
      </c>
      <c r="E195" s="22" t="s">
        <v>51</v>
      </c>
      <c r="F195" s="22"/>
      <c r="G195" s="22" t="s">
        <v>49</v>
      </c>
      <c r="H195" s="22" t="s">
        <v>51</v>
      </c>
      <c r="I195" s="22" t="s">
        <v>49</v>
      </c>
      <c r="J195" s="22"/>
      <c r="K195" s="22" t="s">
        <v>49</v>
      </c>
      <c r="L195" s="42" t="s">
        <v>89</v>
      </c>
      <c r="M195" s="22" t="s">
        <v>53</v>
      </c>
      <c r="N195" s="24" t="s">
        <v>54</v>
      </c>
      <c r="O195" s="25"/>
      <c r="P195" s="26" t="s">
        <v>54</v>
      </c>
      <c r="Q195" s="27"/>
      <c r="R195" s="25" t="s">
        <v>54</v>
      </c>
      <c r="S195" s="28"/>
      <c r="T195" s="29" t="s">
        <v>1088</v>
      </c>
      <c r="U195" s="30" t="s">
        <v>1089</v>
      </c>
      <c r="V195" s="31" t="s">
        <v>1088</v>
      </c>
      <c r="W195" s="32" t="s">
        <v>458</v>
      </c>
      <c r="X195" s="33"/>
      <c r="Y195" s="34"/>
      <c r="Z195" s="32" t="s">
        <v>1090</v>
      </c>
      <c r="AA195" s="32" t="s">
        <v>1090</v>
      </c>
      <c r="AB195" s="30" t="s">
        <v>1068</v>
      </c>
      <c r="AC195" s="30" t="s">
        <v>1068</v>
      </c>
      <c r="AD195" s="30" t="s">
        <v>61</v>
      </c>
      <c r="AE195" s="35"/>
      <c r="AF195" s="30"/>
      <c r="AG195" s="36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</row>
    <row r="196" spans="1:48" ht="15.75" x14ac:dyDescent="0.25">
      <c r="A196" s="20">
        <v>195</v>
      </c>
      <c r="B196" s="21" t="s">
        <v>1091</v>
      </c>
      <c r="C196" s="22" t="s">
        <v>49</v>
      </c>
      <c r="D196" s="39" t="s">
        <v>76</v>
      </c>
      <c r="E196" s="22" t="s">
        <v>51</v>
      </c>
      <c r="F196" s="22"/>
      <c r="G196" s="22" t="s">
        <v>49</v>
      </c>
      <c r="H196" s="22" t="s">
        <v>51</v>
      </c>
      <c r="I196" s="22" t="s">
        <v>49</v>
      </c>
      <c r="J196" s="22"/>
      <c r="K196" s="22" t="s">
        <v>49</v>
      </c>
      <c r="L196" s="42" t="s">
        <v>89</v>
      </c>
      <c r="M196" s="22" t="s">
        <v>53</v>
      </c>
      <c r="N196" s="24" t="s">
        <v>54</v>
      </c>
      <c r="O196" s="25"/>
      <c r="P196" s="26" t="s">
        <v>54</v>
      </c>
      <c r="Q196" s="27"/>
      <c r="R196" s="25" t="s">
        <v>54</v>
      </c>
      <c r="S196" s="28"/>
      <c r="T196" s="29" t="s">
        <v>1092</v>
      </c>
      <c r="U196" s="30" t="s">
        <v>1093</v>
      </c>
      <c r="V196" s="31" t="s">
        <v>1092</v>
      </c>
      <c r="W196" s="32" t="s">
        <v>71</v>
      </c>
      <c r="X196" s="33"/>
      <c r="Y196" s="34"/>
      <c r="Z196" s="32" t="s">
        <v>1094</v>
      </c>
      <c r="AA196" s="32" t="s">
        <v>1094</v>
      </c>
      <c r="AB196" s="30" t="s">
        <v>74</v>
      </c>
      <c r="AC196" s="30" t="s">
        <v>87</v>
      </c>
      <c r="AD196" s="30" t="s">
        <v>87</v>
      </c>
      <c r="AE196" s="35"/>
      <c r="AF196" s="27"/>
      <c r="AG196" s="36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</row>
    <row r="197" spans="1:48" ht="15.75" x14ac:dyDescent="0.25">
      <c r="A197" s="20">
        <v>196</v>
      </c>
      <c r="B197" s="21" t="s">
        <v>1095</v>
      </c>
      <c r="C197" s="22" t="s">
        <v>49</v>
      </c>
      <c r="D197" s="22" t="s">
        <v>50</v>
      </c>
      <c r="E197" s="22" t="s">
        <v>51</v>
      </c>
      <c r="F197" s="22"/>
      <c r="G197" s="22" t="s">
        <v>49</v>
      </c>
      <c r="H197" s="22" t="s">
        <v>51</v>
      </c>
      <c r="I197" s="22" t="s">
        <v>49</v>
      </c>
      <c r="J197" s="22"/>
      <c r="K197" s="22" t="s">
        <v>49</v>
      </c>
      <c r="L197" s="23" t="s">
        <v>52</v>
      </c>
      <c r="M197" s="22" t="s">
        <v>53</v>
      </c>
      <c r="N197" s="24" t="s">
        <v>54</v>
      </c>
      <c r="O197" s="25"/>
      <c r="P197" s="26" t="s">
        <v>54</v>
      </c>
      <c r="Q197" s="27"/>
      <c r="R197" s="25" t="s">
        <v>54</v>
      </c>
      <c r="S197" s="28"/>
      <c r="T197" s="29" t="s">
        <v>1096</v>
      </c>
      <c r="U197" s="30" t="s">
        <v>1097</v>
      </c>
      <c r="V197" s="31" t="s">
        <v>1096</v>
      </c>
      <c r="W197" s="32" t="s">
        <v>1098</v>
      </c>
      <c r="X197" s="33"/>
      <c r="Y197" s="34"/>
      <c r="Z197" s="32" t="s">
        <v>1099</v>
      </c>
      <c r="AA197" s="32" t="s">
        <v>1099</v>
      </c>
      <c r="AB197" s="30" t="s">
        <v>60</v>
      </c>
      <c r="AC197" s="30" t="s">
        <v>61</v>
      </c>
      <c r="AD197" s="30" t="s">
        <v>61</v>
      </c>
      <c r="AE197" s="35"/>
      <c r="AF197" s="27"/>
      <c r="AG197" s="36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</row>
    <row r="198" spans="1:48" ht="15.75" x14ac:dyDescent="0.25">
      <c r="A198" s="20">
        <v>197</v>
      </c>
      <c r="B198" s="21" t="s">
        <v>1100</v>
      </c>
      <c r="C198" s="22" t="s">
        <v>141</v>
      </c>
      <c r="D198" s="22" t="s">
        <v>76</v>
      </c>
      <c r="E198" s="22" t="s">
        <v>51</v>
      </c>
      <c r="F198" s="22"/>
      <c r="G198" s="22" t="s">
        <v>49</v>
      </c>
      <c r="H198" s="22" t="s">
        <v>51</v>
      </c>
      <c r="I198" s="22" t="s">
        <v>51</v>
      </c>
      <c r="J198" s="22"/>
      <c r="K198" s="22" t="s">
        <v>51</v>
      </c>
      <c r="L198" s="42" t="s">
        <v>89</v>
      </c>
      <c r="M198" s="22" t="s">
        <v>53</v>
      </c>
      <c r="N198" s="61" t="s">
        <v>240</v>
      </c>
      <c r="O198" s="49"/>
      <c r="P198" s="61" t="s">
        <v>240</v>
      </c>
      <c r="Q198" s="43" t="s">
        <v>89</v>
      </c>
      <c r="R198" s="61" t="s">
        <v>240</v>
      </c>
      <c r="S198" s="50" t="s">
        <v>240</v>
      </c>
      <c r="T198" s="29" t="s">
        <v>1101</v>
      </c>
      <c r="U198" s="30" t="s">
        <v>1102</v>
      </c>
      <c r="V198" s="31" t="s">
        <v>1101</v>
      </c>
      <c r="W198" s="32" t="s">
        <v>1103</v>
      </c>
      <c r="X198" s="33"/>
      <c r="Y198" s="34"/>
      <c r="Z198" s="32" t="s">
        <v>1104</v>
      </c>
      <c r="AA198" s="32" t="s">
        <v>1104</v>
      </c>
      <c r="AB198" s="30" t="s">
        <v>168</v>
      </c>
      <c r="AC198" s="30" t="s">
        <v>87</v>
      </c>
      <c r="AD198" s="30" t="s">
        <v>343</v>
      </c>
      <c r="AE198" s="35"/>
      <c r="AF198" s="27" t="s">
        <v>147</v>
      </c>
      <c r="AG198" s="36"/>
      <c r="AH198" s="37">
        <v>0</v>
      </c>
      <c r="AI198" s="37">
        <v>0</v>
      </c>
      <c r="AJ198" s="37">
        <v>0</v>
      </c>
      <c r="AK198" s="37">
        <v>0</v>
      </c>
      <c r="AL198" s="37">
        <v>0</v>
      </c>
      <c r="AM198" s="37">
        <v>0</v>
      </c>
      <c r="AN198" s="37">
        <v>0</v>
      </c>
      <c r="AO198" s="37">
        <v>1</v>
      </c>
      <c r="AP198" s="37">
        <v>0</v>
      </c>
      <c r="AQ198" s="37">
        <v>0</v>
      </c>
      <c r="AR198" s="37">
        <v>1</v>
      </c>
      <c r="AS198" s="51" t="s">
        <v>148</v>
      </c>
      <c r="AT198" s="37" t="s">
        <v>149</v>
      </c>
      <c r="AU198" s="37"/>
      <c r="AV198" s="37"/>
    </row>
    <row r="199" spans="1:48" ht="15.75" x14ac:dyDescent="0.25">
      <c r="A199" s="20">
        <v>198</v>
      </c>
      <c r="B199" s="21" t="s">
        <v>1105</v>
      </c>
      <c r="C199" s="22" t="s">
        <v>49</v>
      </c>
      <c r="D199" s="22" t="s">
        <v>50</v>
      </c>
      <c r="E199" s="22" t="s">
        <v>51</v>
      </c>
      <c r="F199" s="22"/>
      <c r="G199" s="22" t="s">
        <v>49</v>
      </c>
      <c r="H199" s="22" t="s">
        <v>51</v>
      </c>
      <c r="I199" s="22" t="s">
        <v>49</v>
      </c>
      <c r="J199" s="22"/>
      <c r="K199" s="22" t="s">
        <v>49</v>
      </c>
      <c r="L199" s="23" t="s">
        <v>52</v>
      </c>
      <c r="M199" s="22" t="s">
        <v>53</v>
      </c>
      <c r="N199" s="24" t="s">
        <v>54</v>
      </c>
      <c r="O199" s="25"/>
      <c r="P199" s="26" t="s">
        <v>54</v>
      </c>
      <c r="Q199" s="27"/>
      <c r="R199" s="25" t="s">
        <v>54</v>
      </c>
      <c r="S199" s="28"/>
      <c r="T199" s="29" t="s">
        <v>1106</v>
      </c>
      <c r="U199" s="30" t="s">
        <v>1107</v>
      </c>
      <c r="V199" s="31" t="s">
        <v>1108</v>
      </c>
      <c r="W199" s="32" t="s">
        <v>1109</v>
      </c>
      <c r="X199" s="33"/>
      <c r="Y199" s="34"/>
      <c r="Z199" s="32" t="s">
        <v>1110</v>
      </c>
      <c r="AA199" s="32" t="s">
        <v>1110</v>
      </c>
      <c r="AB199" s="30" t="s">
        <v>60</v>
      </c>
      <c r="AC199" s="30" t="s">
        <v>61</v>
      </c>
      <c r="AD199" s="30" t="s">
        <v>61</v>
      </c>
      <c r="AE199" s="35"/>
      <c r="AF199" s="27"/>
      <c r="AG199" s="36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</row>
    <row r="200" spans="1:48" ht="15.75" x14ac:dyDescent="0.25">
      <c r="A200" s="20">
        <v>199</v>
      </c>
      <c r="B200" s="21" t="s">
        <v>1111</v>
      </c>
      <c r="C200" s="22" t="s">
        <v>141</v>
      </c>
      <c r="D200" s="22" t="s">
        <v>76</v>
      </c>
      <c r="E200" s="22" t="s">
        <v>51</v>
      </c>
      <c r="F200" s="22"/>
      <c r="G200" s="22" t="s">
        <v>49</v>
      </c>
      <c r="H200" s="22" t="s">
        <v>51</v>
      </c>
      <c r="I200" s="22" t="s">
        <v>51</v>
      </c>
      <c r="J200" s="22"/>
      <c r="K200" s="22" t="s">
        <v>49</v>
      </c>
      <c r="L200" s="23" t="s">
        <v>52</v>
      </c>
      <c r="M200" s="22" t="s">
        <v>53</v>
      </c>
      <c r="N200" s="54" t="s">
        <v>52</v>
      </c>
      <c r="O200" s="49">
        <v>1</v>
      </c>
      <c r="P200" s="54" t="s">
        <v>52</v>
      </c>
      <c r="Q200" s="55"/>
      <c r="R200" s="54" t="s">
        <v>52</v>
      </c>
      <c r="S200" s="50" t="s">
        <v>52</v>
      </c>
      <c r="T200" s="29" t="s">
        <v>1112</v>
      </c>
      <c r="U200" s="30" t="s">
        <v>1113</v>
      </c>
      <c r="V200" s="31" t="s">
        <v>1114</v>
      </c>
      <c r="W200" s="32" t="s">
        <v>333</v>
      </c>
      <c r="X200" s="33"/>
      <c r="Y200" s="34"/>
      <c r="Z200" s="32" t="s">
        <v>1115</v>
      </c>
      <c r="AA200" s="32" t="s">
        <v>1115</v>
      </c>
      <c r="AB200" s="30" t="s">
        <v>167</v>
      </c>
      <c r="AC200" s="30" t="s">
        <v>87</v>
      </c>
      <c r="AD200" s="30" t="s">
        <v>777</v>
      </c>
      <c r="AE200" s="35"/>
      <c r="AF200" s="27"/>
      <c r="AG200" s="36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51" t="s">
        <v>148</v>
      </c>
      <c r="AT200" s="37"/>
      <c r="AU200" s="37"/>
      <c r="AV200" s="37"/>
    </row>
    <row r="201" spans="1:48" ht="15.75" x14ac:dyDescent="0.25">
      <c r="A201" s="20">
        <v>200</v>
      </c>
      <c r="B201" s="21" t="s">
        <v>1116</v>
      </c>
      <c r="C201" s="22" t="s">
        <v>49</v>
      </c>
      <c r="D201" s="22" t="s">
        <v>50</v>
      </c>
      <c r="E201" s="22" t="s">
        <v>51</v>
      </c>
      <c r="F201" s="22"/>
      <c r="G201" s="22" t="s">
        <v>49</v>
      </c>
      <c r="H201" s="22" t="s">
        <v>51</v>
      </c>
      <c r="I201" s="22" t="s">
        <v>49</v>
      </c>
      <c r="J201" s="22"/>
      <c r="K201" s="22" t="s">
        <v>49</v>
      </c>
      <c r="L201" s="23" t="s">
        <v>52</v>
      </c>
      <c r="M201" s="22" t="s">
        <v>53</v>
      </c>
      <c r="N201" s="24" t="s">
        <v>54</v>
      </c>
      <c r="O201" s="25"/>
      <c r="P201" s="26" t="s">
        <v>54</v>
      </c>
      <c r="Q201" s="27"/>
      <c r="R201" s="25" t="s">
        <v>54</v>
      </c>
      <c r="S201" s="28"/>
      <c r="T201" s="29" t="s">
        <v>1117</v>
      </c>
      <c r="U201" s="30" t="s">
        <v>1118</v>
      </c>
      <c r="V201" s="31" t="s">
        <v>1119</v>
      </c>
      <c r="W201" s="32" t="s">
        <v>446</v>
      </c>
      <c r="X201" s="33"/>
      <c r="Y201" s="34"/>
      <c r="Z201" s="32" t="s">
        <v>1120</v>
      </c>
      <c r="AA201" s="32" t="s">
        <v>1120</v>
      </c>
      <c r="AB201" s="30" t="s">
        <v>60</v>
      </c>
      <c r="AC201" s="30" t="s">
        <v>61</v>
      </c>
      <c r="AD201" s="30" t="s">
        <v>61</v>
      </c>
      <c r="AE201" s="35"/>
      <c r="AF201" s="27"/>
      <c r="AG201" s="36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</row>
    <row r="202" spans="1:48" ht="15.75" x14ac:dyDescent="0.25">
      <c r="A202" s="20">
        <v>201</v>
      </c>
      <c r="B202" s="21" t="s">
        <v>1121</v>
      </c>
      <c r="C202" s="22" t="s">
        <v>49</v>
      </c>
      <c r="D202" s="22" t="s">
        <v>50</v>
      </c>
      <c r="E202" s="22" t="s">
        <v>51</v>
      </c>
      <c r="F202" s="22"/>
      <c r="G202" s="22" t="s">
        <v>49</v>
      </c>
      <c r="H202" s="22" t="s">
        <v>51</v>
      </c>
      <c r="I202" s="22" t="s">
        <v>49</v>
      </c>
      <c r="J202" s="22"/>
      <c r="K202" s="22" t="s">
        <v>49</v>
      </c>
      <c r="L202" s="23" t="s">
        <v>52</v>
      </c>
      <c r="M202" s="22" t="s">
        <v>53</v>
      </c>
      <c r="N202" s="24" t="s">
        <v>54</v>
      </c>
      <c r="O202" s="25"/>
      <c r="P202" s="26" t="s">
        <v>54</v>
      </c>
      <c r="Q202" s="27"/>
      <c r="R202" s="25" t="s">
        <v>54</v>
      </c>
      <c r="S202" s="28"/>
      <c r="T202" s="29" t="s">
        <v>1122</v>
      </c>
      <c r="U202" s="30" t="s">
        <v>1123</v>
      </c>
      <c r="V202" s="31" t="s">
        <v>1122</v>
      </c>
      <c r="W202" s="32" t="s">
        <v>767</v>
      </c>
      <c r="X202" s="33"/>
      <c r="Y202" s="34"/>
      <c r="Z202" s="32" t="s">
        <v>1124</v>
      </c>
      <c r="AA202" s="32" t="s">
        <v>1124</v>
      </c>
      <c r="AB202" s="30" t="s">
        <v>60</v>
      </c>
      <c r="AC202" s="30" t="s">
        <v>61</v>
      </c>
      <c r="AD202" s="30" t="s">
        <v>61</v>
      </c>
      <c r="AE202" s="35"/>
      <c r="AF202" s="27"/>
      <c r="AG202" s="36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</row>
    <row r="203" spans="1:48" ht="15.75" x14ac:dyDescent="0.25">
      <c r="A203" s="20">
        <v>202</v>
      </c>
      <c r="B203" s="21" t="s">
        <v>1125</v>
      </c>
      <c r="C203" s="22" t="s">
        <v>49</v>
      </c>
      <c r="D203" s="22" t="s">
        <v>50</v>
      </c>
      <c r="E203" s="22" t="s">
        <v>51</v>
      </c>
      <c r="F203" s="22"/>
      <c r="G203" s="22" t="s">
        <v>49</v>
      </c>
      <c r="H203" s="22" t="s">
        <v>51</v>
      </c>
      <c r="I203" s="22" t="s">
        <v>49</v>
      </c>
      <c r="J203" s="22"/>
      <c r="K203" s="22" t="s">
        <v>49</v>
      </c>
      <c r="L203" s="77" t="s">
        <v>52</v>
      </c>
      <c r="M203" s="22" t="s">
        <v>53</v>
      </c>
      <c r="N203" s="24" t="s">
        <v>54</v>
      </c>
      <c r="O203" s="25"/>
      <c r="P203" s="26" t="s">
        <v>54</v>
      </c>
      <c r="Q203" s="27"/>
      <c r="R203" s="25" t="s">
        <v>54</v>
      </c>
      <c r="S203" s="28"/>
      <c r="T203" s="29" t="s">
        <v>1126</v>
      </c>
      <c r="U203" s="30" t="s">
        <v>1127</v>
      </c>
      <c r="V203" s="31" t="s">
        <v>1128</v>
      </c>
      <c r="W203" s="32" t="s">
        <v>71</v>
      </c>
      <c r="X203" s="33"/>
      <c r="Y203" s="34"/>
      <c r="Z203" s="32" t="s">
        <v>1129</v>
      </c>
      <c r="AA203" s="32" t="s">
        <v>1129</v>
      </c>
      <c r="AB203" s="30" t="s">
        <v>60</v>
      </c>
      <c r="AC203" s="30" t="s">
        <v>61</v>
      </c>
      <c r="AD203" s="30" t="s">
        <v>61</v>
      </c>
      <c r="AE203" s="35"/>
      <c r="AF203" s="27"/>
      <c r="AG203" s="36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</row>
    <row r="204" spans="1:48" ht="15.75" x14ac:dyDescent="0.25">
      <c r="A204" s="20">
        <v>203</v>
      </c>
      <c r="B204" s="21" t="s">
        <v>1130</v>
      </c>
      <c r="C204" s="22" t="s">
        <v>49</v>
      </c>
      <c r="D204" s="22" t="s">
        <v>50</v>
      </c>
      <c r="E204" s="22" t="s">
        <v>51</v>
      </c>
      <c r="F204" s="22"/>
      <c r="G204" s="22" t="s">
        <v>49</v>
      </c>
      <c r="H204" s="22" t="s">
        <v>51</v>
      </c>
      <c r="I204" s="22" t="s">
        <v>49</v>
      </c>
      <c r="J204" s="22"/>
      <c r="K204" s="22" t="s">
        <v>49</v>
      </c>
      <c r="L204" s="23" t="s">
        <v>52</v>
      </c>
      <c r="M204" s="22" t="s">
        <v>53</v>
      </c>
      <c r="N204" s="24" t="s">
        <v>54</v>
      </c>
      <c r="O204" s="25"/>
      <c r="P204" s="26" t="s">
        <v>54</v>
      </c>
      <c r="Q204" s="27"/>
      <c r="R204" s="25" t="s">
        <v>54</v>
      </c>
      <c r="S204" s="28"/>
      <c r="T204" s="29" t="s">
        <v>1131</v>
      </c>
      <c r="U204" s="30" t="s">
        <v>1132</v>
      </c>
      <c r="V204" s="31" t="s">
        <v>1133</v>
      </c>
      <c r="W204" s="32" t="s">
        <v>1134</v>
      </c>
      <c r="X204" s="33"/>
      <c r="Y204" s="34"/>
      <c r="Z204" s="32" t="s">
        <v>1135</v>
      </c>
      <c r="AA204" s="32" t="s">
        <v>1135</v>
      </c>
      <c r="AB204" s="30" t="s">
        <v>60</v>
      </c>
      <c r="AC204" s="30" t="s">
        <v>61</v>
      </c>
      <c r="AD204" s="30" t="s">
        <v>61</v>
      </c>
      <c r="AE204" s="35"/>
      <c r="AF204" s="27"/>
      <c r="AG204" s="36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</row>
    <row r="205" spans="1:48" ht="15.75" x14ac:dyDescent="0.25">
      <c r="A205" s="20">
        <v>204</v>
      </c>
      <c r="B205" s="21" t="s">
        <v>1136</v>
      </c>
      <c r="C205" s="22" t="s">
        <v>49</v>
      </c>
      <c r="D205" s="22" t="s">
        <v>50</v>
      </c>
      <c r="E205" s="22" t="s">
        <v>51</v>
      </c>
      <c r="F205" s="22"/>
      <c r="G205" s="22" t="s">
        <v>49</v>
      </c>
      <c r="H205" s="22" t="s">
        <v>51</v>
      </c>
      <c r="I205" s="22" t="s">
        <v>51</v>
      </c>
      <c r="J205" s="22"/>
      <c r="K205" s="22" t="s">
        <v>49</v>
      </c>
      <c r="L205" s="42" t="s">
        <v>89</v>
      </c>
      <c r="M205" s="22" t="s">
        <v>53</v>
      </c>
      <c r="N205" s="24" t="s">
        <v>54</v>
      </c>
      <c r="O205" s="25"/>
      <c r="P205" s="26" t="s">
        <v>54</v>
      </c>
      <c r="Q205" s="27"/>
      <c r="R205" s="25" t="s">
        <v>54</v>
      </c>
      <c r="S205" s="28"/>
      <c r="T205" s="29" t="s">
        <v>1137</v>
      </c>
      <c r="U205" s="30" t="s">
        <v>1138</v>
      </c>
      <c r="V205" s="31" t="s">
        <v>1139</v>
      </c>
      <c r="W205" s="32" t="s">
        <v>1140</v>
      </c>
      <c r="X205" s="33"/>
      <c r="Y205" s="34"/>
      <c r="Z205" s="32" t="s">
        <v>1141</v>
      </c>
      <c r="AA205" s="32" t="s">
        <v>1141</v>
      </c>
      <c r="AB205" s="30" t="s">
        <v>61</v>
      </c>
      <c r="AC205" s="30" t="s">
        <v>61</v>
      </c>
      <c r="AD205" s="30" t="s">
        <v>60</v>
      </c>
      <c r="AE205" s="35"/>
      <c r="AF205" s="27" t="s">
        <v>214</v>
      </c>
      <c r="AG205" s="36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</row>
    <row r="206" spans="1:48" ht="15.75" x14ac:dyDescent="0.25">
      <c r="A206" s="20">
        <v>205</v>
      </c>
      <c r="B206" s="21" t="s">
        <v>1142</v>
      </c>
      <c r="C206" s="22" t="s">
        <v>49</v>
      </c>
      <c r="D206" s="39" t="s">
        <v>76</v>
      </c>
      <c r="E206" s="22" t="s">
        <v>51</v>
      </c>
      <c r="F206" s="22"/>
      <c r="G206" s="22" t="s">
        <v>49</v>
      </c>
      <c r="H206" s="22" t="s">
        <v>51</v>
      </c>
      <c r="I206" s="22" t="s">
        <v>51</v>
      </c>
      <c r="J206" s="22"/>
      <c r="K206" s="22" t="s">
        <v>49</v>
      </c>
      <c r="L206" s="23" t="s">
        <v>52</v>
      </c>
      <c r="M206" s="22" t="s">
        <v>53</v>
      </c>
      <c r="N206" s="24" t="s">
        <v>54</v>
      </c>
      <c r="O206" s="25"/>
      <c r="P206" s="26" t="s">
        <v>54</v>
      </c>
      <c r="Q206" s="27"/>
      <c r="R206" s="25" t="s">
        <v>54</v>
      </c>
      <c r="S206" s="28"/>
      <c r="T206" s="29" t="s">
        <v>1143</v>
      </c>
      <c r="U206" s="30" t="s">
        <v>1144</v>
      </c>
      <c r="V206" s="31" t="s">
        <v>1145</v>
      </c>
      <c r="W206" s="32" t="s">
        <v>218</v>
      </c>
      <c r="X206" s="33"/>
      <c r="Y206" s="34"/>
      <c r="Z206" s="32" t="s">
        <v>1146</v>
      </c>
      <c r="AA206" s="32" t="s">
        <v>1146</v>
      </c>
      <c r="AB206" s="30" t="s">
        <v>74</v>
      </c>
      <c r="AC206" s="30" t="s">
        <v>61</v>
      </c>
      <c r="AD206" s="30" t="s">
        <v>388</v>
      </c>
      <c r="AE206" s="35"/>
      <c r="AF206" s="27"/>
      <c r="AG206" s="36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</row>
    <row r="207" spans="1:48" ht="15.75" x14ac:dyDescent="0.25">
      <c r="A207" s="20">
        <v>206</v>
      </c>
      <c r="B207" s="21" t="s">
        <v>1147</v>
      </c>
      <c r="C207" s="22" t="s">
        <v>141</v>
      </c>
      <c r="D207" s="22" t="s">
        <v>500</v>
      </c>
      <c r="E207" s="22" t="s">
        <v>49</v>
      </c>
      <c r="F207" s="22" t="s">
        <v>49</v>
      </c>
      <c r="G207" s="22" t="s">
        <v>49</v>
      </c>
      <c r="H207" s="22" t="s">
        <v>51</v>
      </c>
      <c r="I207" s="22" t="s">
        <v>51</v>
      </c>
      <c r="J207" s="22"/>
      <c r="K207" s="22"/>
      <c r="L207" s="23" t="s">
        <v>52</v>
      </c>
      <c r="M207" s="22" t="s">
        <v>53</v>
      </c>
      <c r="N207" s="52" t="s">
        <v>157</v>
      </c>
      <c r="O207" s="49">
        <v>1</v>
      </c>
      <c r="P207" s="54" t="s">
        <v>52</v>
      </c>
      <c r="Q207" s="55"/>
      <c r="R207" s="54" t="s">
        <v>52</v>
      </c>
      <c r="S207" s="50" t="s">
        <v>52</v>
      </c>
      <c r="T207" s="29" t="s">
        <v>1148</v>
      </c>
      <c r="U207" s="30" t="s">
        <v>1149</v>
      </c>
      <c r="V207" s="31" t="s">
        <v>1148</v>
      </c>
      <c r="W207" s="32" t="s">
        <v>1150</v>
      </c>
      <c r="X207" s="33"/>
      <c r="Y207" s="34"/>
      <c r="Z207" s="32" t="s">
        <v>1151</v>
      </c>
      <c r="AA207" s="32" t="s">
        <v>1151</v>
      </c>
      <c r="AB207" s="30" t="s">
        <v>753</v>
      </c>
      <c r="AC207" s="30" t="s">
        <v>1053</v>
      </c>
      <c r="AD207" s="30" t="s">
        <v>162</v>
      </c>
      <c r="AE207" s="35"/>
      <c r="AF207" s="27"/>
      <c r="AG207" s="36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51" t="s">
        <v>148</v>
      </c>
      <c r="AT207" s="37"/>
      <c r="AU207" s="37"/>
      <c r="AV207" s="37"/>
    </row>
    <row r="208" spans="1:48" ht="15.75" x14ac:dyDescent="0.25">
      <c r="A208" s="20">
        <v>207</v>
      </c>
      <c r="B208" s="21" t="s">
        <v>1152</v>
      </c>
      <c r="C208" s="22" t="s">
        <v>49</v>
      </c>
      <c r="D208" s="44" t="s">
        <v>76</v>
      </c>
      <c r="E208" s="44" t="s">
        <v>51</v>
      </c>
      <c r="F208" s="44"/>
      <c r="G208" s="44" t="s">
        <v>49</v>
      </c>
      <c r="H208" s="44" t="s">
        <v>51</v>
      </c>
      <c r="I208" s="44" t="s">
        <v>51</v>
      </c>
      <c r="J208" s="44"/>
      <c r="K208" s="44" t="s">
        <v>49</v>
      </c>
      <c r="L208" s="45" t="s">
        <v>52</v>
      </c>
      <c r="M208" s="22" t="s">
        <v>53</v>
      </c>
      <c r="N208" s="24" t="s">
        <v>54</v>
      </c>
      <c r="O208" s="25"/>
      <c r="P208" s="26" t="s">
        <v>54</v>
      </c>
      <c r="Q208" s="27"/>
      <c r="R208" s="25" t="s">
        <v>54</v>
      </c>
      <c r="S208" s="28"/>
      <c r="T208" s="29" t="s">
        <v>1153</v>
      </c>
      <c r="U208" s="30" t="s">
        <v>1154</v>
      </c>
      <c r="V208" s="31" t="s">
        <v>1153</v>
      </c>
      <c r="W208" s="32" t="s">
        <v>200</v>
      </c>
      <c r="X208" s="33"/>
      <c r="Y208" s="34"/>
      <c r="Z208" s="32" t="s">
        <v>1155</v>
      </c>
      <c r="AA208" s="32" t="s">
        <v>1156</v>
      </c>
      <c r="AB208" s="30" t="s">
        <v>74</v>
      </c>
      <c r="AC208" s="30" t="s">
        <v>87</v>
      </c>
      <c r="AD208" s="30" t="s">
        <v>1157</v>
      </c>
      <c r="AE208" s="35"/>
      <c r="AF208" s="27"/>
      <c r="AG208" s="36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</row>
    <row r="209" spans="1:48" ht="15.75" x14ac:dyDescent="0.25">
      <c r="A209" s="20">
        <v>208</v>
      </c>
      <c r="B209" s="21" t="s">
        <v>1158</v>
      </c>
      <c r="C209" s="22" t="s">
        <v>49</v>
      </c>
      <c r="D209" s="22" t="s">
        <v>76</v>
      </c>
      <c r="E209" s="22" t="s">
        <v>51</v>
      </c>
      <c r="F209" s="22"/>
      <c r="G209" s="22" t="s">
        <v>49</v>
      </c>
      <c r="H209" s="22" t="s">
        <v>51</v>
      </c>
      <c r="I209" s="22" t="s">
        <v>51</v>
      </c>
      <c r="J209" s="22"/>
      <c r="K209" s="22" t="s">
        <v>49</v>
      </c>
      <c r="L209" s="77" t="s">
        <v>52</v>
      </c>
      <c r="M209" s="22" t="s">
        <v>53</v>
      </c>
      <c r="N209" s="24" t="s">
        <v>54</v>
      </c>
      <c r="O209" s="25"/>
      <c r="P209" s="26" t="s">
        <v>54</v>
      </c>
      <c r="Q209" s="27"/>
      <c r="R209" s="25" t="s">
        <v>54</v>
      </c>
      <c r="S209" s="28"/>
      <c r="T209" s="29" t="s">
        <v>1159</v>
      </c>
      <c r="U209" s="30" t="s">
        <v>1160</v>
      </c>
      <c r="V209" s="31" t="s">
        <v>1159</v>
      </c>
      <c r="W209" s="32" t="s">
        <v>1161</v>
      </c>
      <c r="X209" s="33"/>
      <c r="Y209" s="34"/>
      <c r="Z209" s="32" t="s">
        <v>1162</v>
      </c>
      <c r="AA209" s="32" t="s">
        <v>1163</v>
      </c>
      <c r="AB209" s="30" t="s">
        <v>74</v>
      </c>
      <c r="AC209" s="30" t="s">
        <v>87</v>
      </c>
      <c r="AD209" s="30" t="s">
        <v>1002</v>
      </c>
      <c r="AE209" s="35"/>
      <c r="AF209" s="27"/>
      <c r="AG209" s="36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</row>
    <row r="210" spans="1:48" ht="15.75" x14ac:dyDescent="0.25">
      <c r="A210" s="20">
        <v>209</v>
      </c>
      <c r="B210" s="21" t="s">
        <v>1164</v>
      </c>
      <c r="C210" s="22" t="s">
        <v>49</v>
      </c>
      <c r="D210" s="22" t="s">
        <v>76</v>
      </c>
      <c r="E210" s="22" t="s">
        <v>51</v>
      </c>
      <c r="F210" s="22"/>
      <c r="G210" s="22" t="s">
        <v>49</v>
      </c>
      <c r="H210" s="22" t="s">
        <v>51</v>
      </c>
      <c r="I210" s="22" t="s">
        <v>51</v>
      </c>
      <c r="J210" s="22"/>
      <c r="K210" s="22" t="s">
        <v>49</v>
      </c>
      <c r="L210" s="23" t="s">
        <v>52</v>
      </c>
      <c r="M210" s="22" t="s">
        <v>53</v>
      </c>
      <c r="N210" s="24" t="s">
        <v>54</v>
      </c>
      <c r="O210" s="25"/>
      <c r="P210" s="26" t="s">
        <v>54</v>
      </c>
      <c r="Q210" s="27"/>
      <c r="R210" s="25" t="s">
        <v>54</v>
      </c>
      <c r="S210" s="28"/>
      <c r="T210" s="29" t="s">
        <v>1165</v>
      </c>
      <c r="U210" s="30" t="s">
        <v>1166</v>
      </c>
      <c r="V210" s="31" t="s">
        <v>1165</v>
      </c>
      <c r="W210" s="32" t="s">
        <v>200</v>
      </c>
      <c r="X210" s="33"/>
      <c r="Y210" s="34"/>
      <c r="Z210" s="32" t="s">
        <v>1167</v>
      </c>
      <c r="AA210" s="32" t="s">
        <v>1167</v>
      </c>
      <c r="AB210" s="30" t="s">
        <v>74</v>
      </c>
      <c r="AC210" s="30" t="s">
        <v>87</v>
      </c>
      <c r="AD210" s="30" t="s">
        <v>753</v>
      </c>
      <c r="AE210" s="35"/>
      <c r="AF210" s="27"/>
      <c r="AG210" s="36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</row>
    <row r="211" spans="1:48" ht="15.75" x14ac:dyDescent="0.25">
      <c r="A211" s="20">
        <v>210</v>
      </c>
      <c r="B211" s="21" t="s">
        <v>1168</v>
      </c>
      <c r="C211" s="22" t="s">
        <v>49</v>
      </c>
      <c r="D211" s="22" t="s">
        <v>76</v>
      </c>
      <c r="E211" s="22" t="s">
        <v>51</v>
      </c>
      <c r="F211" s="22"/>
      <c r="G211" s="22" t="s">
        <v>49</v>
      </c>
      <c r="H211" s="22" t="s">
        <v>51</v>
      </c>
      <c r="I211" s="22" t="s">
        <v>51</v>
      </c>
      <c r="J211" s="22"/>
      <c r="K211" s="22" t="s">
        <v>49</v>
      </c>
      <c r="L211" s="23" t="s">
        <v>52</v>
      </c>
      <c r="M211" s="22" t="s">
        <v>53</v>
      </c>
      <c r="N211" s="24" t="s">
        <v>54</v>
      </c>
      <c r="O211" s="25"/>
      <c r="P211" s="26" t="s">
        <v>54</v>
      </c>
      <c r="Q211" s="27"/>
      <c r="R211" s="25" t="s">
        <v>54</v>
      </c>
      <c r="S211" s="28"/>
      <c r="T211" s="29" t="s">
        <v>1169</v>
      </c>
      <c r="U211" s="30" t="s">
        <v>1170</v>
      </c>
      <c r="V211" s="31" t="s">
        <v>1169</v>
      </c>
      <c r="W211" s="32" t="s">
        <v>1171</v>
      </c>
      <c r="X211" s="33"/>
      <c r="Y211" s="34"/>
      <c r="Z211" s="32" t="s">
        <v>1172</v>
      </c>
      <c r="AA211" s="32" t="s">
        <v>1172</v>
      </c>
      <c r="AB211" s="30" t="s">
        <v>74</v>
      </c>
      <c r="AC211" s="30" t="s">
        <v>87</v>
      </c>
      <c r="AD211" s="30" t="s">
        <v>74</v>
      </c>
      <c r="AE211" s="35"/>
      <c r="AF211" s="27"/>
      <c r="AG211" s="36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</row>
    <row r="212" spans="1:48" ht="15.75" x14ac:dyDescent="0.25">
      <c r="A212" s="20">
        <v>211</v>
      </c>
      <c r="B212" s="21" t="s">
        <v>1173</v>
      </c>
      <c r="C212" s="22" t="s">
        <v>49</v>
      </c>
      <c r="D212" s="22" t="s">
        <v>50</v>
      </c>
      <c r="E212" s="22" t="s">
        <v>51</v>
      </c>
      <c r="F212" s="22"/>
      <c r="G212" s="22" t="s">
        <v>49</v>
      </c>
      <c r="H212" s="22" t="s">
        <v>51</v>
      </c>
      <c r="I212" s="22" t="s">
        <v>49</v>
      </c>
      <c r="J212" s="22"/>
      <c r="K212" s="22" t="s">
        <v>49</v>
      </c>
      <c r="L212" s="23" t="s">
        <v>52</v>
      </c>
      <c r="M212" s="22" t="s">
        <v>53</v>
      </c>
      <c r="N212" s="24" t="s">
        <v>54</v>
      </c>
      <c r="O212" s="25"/>
      <c r="P212" s="26" t="s">
        <v>54</v>
      </c>
      <c r="Q212" s="27"/>
      <c r="R212" s="25" t="s">
        <v>54</v>
      </c>
      <c r="S212" s="28"/>
      <c r="T212" s="29" t="s">
        <v>1174</v>
      </c>
      <c r="U212" s="30" t="s">
        <v>1175</v>
      </c>
      <c r="V212" s="31" t="s">
        <v>1174</v>
      </c>
      <c r="W212" s="32" t="s">
        <v>1176</v>
      </c>
      <c r="X212" s="33"/>
      <c r="Y212" s="34"/>
      <c r="Z212" s="32" t="s">
        <v>1177</v>
      </c>
      <c r="AA212" s="32" t="s">
        <v>1177</v>
      </c>
      <c r="AB212" s="30" t="s">
        <v>60</v>
      </c>
      <c r="AC212" s="30" t="s">
        <v>61</v>
      </c>
      <c r="AD212" s="30" t="s">
        <v>61</v>
      </c>
      <c r="AE212" s="35"/>
      <c r="AF212" s="27"/>
      <c r="AG212" s="36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</row>
    <row r="213" spans="1:48" ht="15.75" x14ac:dyDescent="0.25">
      <c r="A213" s="20">
        <v>212</v>
      </c>
      <c r="B213" s="21" t="s">
        <v>1178</v>
      </c>
      <c r="C213" s="22" t="s">
        <v>141</v>
      </c>
      <c r="D213" s="22" t="s">
        <v>500</v>
      </c>
      <c r="E213" s="22" t="s">
        <v>49</v>
      </c>
      <c r="F213" s="22"/>
      <c r="G213" s="22" t="s">
        <v>49</v>
      </c>
      <c r="H213" s="22" t="s">
        <v>51</v>
      </c>
      <c r="I213" s="22" t="s">
        <v>51</v>
      </c>
      <c r="J213" s="22"/>
      <c r="K213" s="22"/>
      <c r="L213" s="23" t="s">
        <v>52</v>
      </c>
      <c r="M213" s="22" t="s">
        <v>53</v>
      </c>
      <c r="N213" s="52" t="s">
        <v>157</v>
      </c>
      <c r="O213" s="49">
        <v>1</v>
      </c>
      <c r="P213" s="54" t="s">
        <v>52</v>
      </c>
      <c r="Q213" s="55"/>
      <c r="R213" s="54" t="s">
        <v>52</v>
      </c>
      <c r="S213" s="50" t="s">
        <v>52</v>
      </c>
      <c r="T213" s="29" t="s">
        <v>1179</v>
      </c>
      <c r="U213" s="30" t="s">
        <v>1180</v>
      </c>
      <c r="V213" s="31" t="s">
        <v>1179</v>
      </c>
      <c r="W213" s="32" t="s">
        <v>71</v>
      </c>
      <c r="X213" s="33"/>
      <c r="Y213" s="34"/>
      <c r="Z213" s="32" t="s">
        <v>1181</v>
      </c>
      <c r="AA213" s="32" t="s">
        <v>1181</v>
      </c>
      <c r="AB213" s="30" t="s">
        <v>741</v>
      </c>
      <c r="AC213" s="30" t="s">
        <v>87</v>
      </c>
      <c r="AD213" s="30" t="s">
        <v>87</v>
      </c>
      <c r="AE213" s="35"/>
      <c r="AF213" s="27" t="s">
        <v>147</v>
      </c>
      <c r="AG213" s="36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51" t="s">
        <v>148</v>
      </c>
      <c r="AT213" s="37"/>
      <c r="AU213" s="37"/>
      <c r="AV213" s="37"/>
    </row>
    <row r="214" spans="1:48" ht="15.75" x14ac:dyDescent="0.25">
      <c r="A214" s="20">
        <v>213</v>
      </c>
      <c r="B214" s="21" t="s">
        <v>1182</v>
      </c>
      <c r="C214" s="22" t="s">
        <v>49</v>
      </c>
      <c r="D214" s="22" t="s">
        <v>50</v>
      </c>
      <c r="E214" s="22" t="s">
        <v>51</v>
      </c>
      <c r="F214" s="22"/>
      <c r="G214" s="22" t="s">
        <v>49</v>
      </c>
      <c r="H214" s="22" t="s">
        <v>51</v>
      </c>
      <c r="I214" s="22" t="s">
        <v>49</v>
      </c>
      <c r="J214" s="22"/>
      <c r="K214" s="22" t="s">
        <v>49</v>
      </c>
      <c r="L214" s="23" t="s">
        <v>52</v>
      </c>
      <c r="M214" s="22" t="s">
        <v>53</v>
      </c>
      <c r="N214" s="24" t="s">
        <v>54</v>
      </c>
      <c r="O214" s="25"/>
      <c r="P214" s="26" t="s">
        <v>54</v>
      </c>
      <c r="Q214" s="27"/>
      <c r="R214" s="25" t="s">
        <v>54</v>
      </c>
      <c r="S214" s="28"/>
      <c r="T214" s="29" t="s">
        <v>1183</v>
      </c>
      <c r="U214" s="30" t="s">
        <v>1184</v>
      </c>
      <c r="V214" s="31" t="s">
        <v>1183</v>
      </c>
      <c r="W214" s="32" t="s">
        <v>1185</v>
      </c>
      <c r="X214" s="33"/>
      <c r="Y214" s="34"/>
      <c r="Z214" s="32" t="s">
        <v>1186</v>
      </c>
      <c r="AA214" s="32" t="s">
        <v>1186</v>
      </c>
      <c r="AB214" s="30" t="s">
        <v>60</v>
      </c>
      <c r="AC214" s="30" t="s">
        <v>61</v>
      </c>
      <c r="AD214" s="30" t="s">
        <v>61</v>
      </c>
      <c r="AE214" s="35"/>
      <c r="AF214" s="27"/>
      <c r="AG214" s="36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</row>
    <row r="215" spans="1:48" ht="15.75" x14ac:dyDescent="0.25">
      <c r="A215" s="20">
        <v>214</v>
      </c>
      <c r="B215" s="21" t="s">
        <v>1187</v>
      </c>
      <c r="C215" s="22" t="s">
        <v>49</v>
      </c>
      <c r="D215" s="22" t="s">
        <v>500</v>
      </c>
      <c r="E215" s="22" t="s">
        <v>49</v>
      </c>
      <c r="F215" s="22"/>
      <c r="G215" s="22" t="s">
        <v>49</v>
      </c>
      <c r="H215" s="22" t="s">
        <v>51</v>
      </c>
      <c r="I215" s="22" t="s">
        <v>51</v>
      </c>
      <c r="J215" s="22"/>
      <c r="K215" s="22" t="s">
        <v>49</v>
      </c>
      <c r="L215" s="23" t="s">
        <v>52</v>
      </c>
      <c r="M215" s="22" t="s">
        <v>53</v>
      </c>
      <c r="N215" s="24" t="s">
        <v>54</v>
      </c>
      <c r="O215" s="25"/>
      <c r="P215" s="26" t="s">
        <v>54</v>
      </c>
      <c r="Q215" s="27"/>
      <c r="R215" s="25" t="s">
        <v>54</v>
      </c>
      <c r="S215" s="28"/>
      <c r="T215" s="29" t="s">
        <v>1188</v>
      </c>
      <c r="U215" s="30" t="s">
        <v>1189</v>
      </c>
      <c r="V215" s="31" t="s">
        <v>1188</v>
      </c>
      <c r="W215" s="32" t="s">
        <v>333</v>
      </c>
      <c r="X215" s="33"/>
      <c r="Y215" s="34"/>
      <c r="Z215" s="32" t="s">
        <v>1190</v>
      </c>
      <c r="AA215" s="32" t="s">
        <v>1190</v>
      </c>
      <c r="AB215" s="30" t="s">
        <v>505</v>
      </c>
      <c r="AC215" s="30" t="s">
        <v>87</v>
      </c>
      <c r="AD215" s="30" t="s">
        <v>61</v>
      </c>
      <c r="AE215" s="35"/>
      <c r="AF215" s="27"/>
      <c r="AG215" s="36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</row>
    <row r="216" spans="1:48" ht="15.75" x14ac:dyDescent="0.25">
      <c r="A216" s="20">
        <v>215</v>
      </c>
      <c r="B216" s="21" t="s">
        <v>1191</v>
      </c>
      <c r="C216" s="22" t="s">
        <v>141</v>
      </c>
      <c r="D216" s="22" t="s">
        <v>500</v>
      </c>
      <c r="E216" s="22" t="s">
        <v>49</v>
      </c>
      <c r="F216" s="22"/>
      <c r="G216" s="22" t="s">
        <v>51</v>
      </c>
      <c r="H216" s="22" t="s">
        <v>51</v>
      </c>
      <c r="I216" s="22" t="s">
        <v>51</v>
      </c>
      <c r="J216" s="22"/>
      <c r="K216" s="22"/>
      <c r="L216" s="23" t="s">
        <v>52</v>
      </c>
      <c r="M216" s="22" t="s">
        <v>53</v>
      </c>
      <c r="N216" s="54" t="s">
        <v>52</v>
      </c>
      <c r="O216" s="49">
        <v>1</v>
      </c>
      <c r="P216" s="54" t="s">
        <v>52</v>
      </c>
      <c r="Q216" s="55"/>
      <c r="R216" s="26" t="s">
        <v>52</v>
      </c>
      <c r="S216" s="50" t="s">
        <v>52</v>
      </c>
      <c r="T216" s="29" t="s">
        <v>1192</v>
      </c>
      <c r="U216" s="30" t="s">
        <v>1193</v>
      </c>
      <c r="V216" s="31" t="s">
        <v>1192</v>
      </c>
      <c r="W216" s="32" t="s">
        <v>417</v>
      </c>
      <c r="X216" s="33"/>
      <c r="Y216" s="34"/>
      <c r="Z216" s="32" t="s">
        <v>1194</v>
      </c>
      <c r="AA216" s="32" t="s">
        <v>1194</v>
      </c>
      <c r="AB216" s="30" t="s">
        <v>788</v>
      </c>
      <c r="AC216" s="30" t="s">
        <v>522</v>
      </c>
      <c r="AD216" s="30" t="s">
        <v>788</v>
      </c>
      <c r="AE216" s="35"/>
      <c r="AF216" s="27" t="s">
        <v>147</v>
      </c>
      <c r="AG216" s="36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51" t="s">
        <v>148</v>
      </c>
      <c r="AT216" s="37"/>
      <c r="AU216" s="37"/>
      <c r="AV216" s="37"/>
    </row>
    <row r="217" spans="1:48" ht="15.75" x14ac:dyDescent="0.25">
      <c r="A217" s="20">
        <v>216</v>
      </c>
      <c r="B217" s="21" t="s">
        <v>1195</v>
      </c>
      <c r="C217" s="39" t="s">
        <v>141</v>
      </c>
      <c r="D217" s="22" t="s">
        <v>76</v>
      </c>
      <c r="E217" s="22" t="s">
        <v>51</v>
      </c>
      <c r="F217" s="22"/>
      <c r="G217" s="22" t="s">
        <v>49</v>
      </c>
      <c r="H217" s="22" t="s">
        <v>51</v>
      </c>
      <c r="I217" s="22" t="s">
        <v>51</v>
      </c>
      <c r="J217" s="22"/>
      <c r="K217" s="39" t="s">
        <v>51</v>
      </c>
      <c r="L217" s="42" t="s">
        <v>89</v>
      </c>
      <c r="M217" s="22" t="s">
        <v>53</v>
      </c>
      <c r="N217" s="24" t="s">
        <v>89</v>
      </c>
      <c r="O217" s="24">
        <v>1</v>
      </c>
      <c r="P217" s="59" t="s">
        <v>157</v>
      </c>
      <c r="Q217" s="27"/>
      <c r="R217" s="25" t="s">
        <v>54</v>
      </c>
      <c r="S217" s="50" t="s">
        <v>157</v>
      </c>
      <c r="T217" s="29" t="s">
        <v>1196</v>
      </c>
      <c r="U217" s="30" t="s">
        <v>1197</v>
      </c>
      <c r="V217" s="31" t="s">
        <v>1196</v>
      </c>
      <c r="W217" s="32" t="s">
        <v>1198</v>
      </c>
      <c r="X217" s="33"/>
      <c r="Y217" s="34"/>
      <c r="Z217" s="32" t="s">
        <v>1199</v>
      </c>
      <c r="AA217" s="32" t="s">
        <v>1199</v>
      </c>
      <c r="AB217" s="30" t="s">
        <v>203</v>
      </c>
      <c r="AC217" s="30" t="s">
        <v>87</v>
      </c>
      <c r="AD217" s="30" t="s">
        <v>87</v>
      </c>
      <c r="AE217" s="35"/>
      <c r="AF217" s="27"/>
      <c r="AG217" s="36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</row>
    <row r="218" spans="1:48" ht="15.75" x14ac:dyDescent="0.25">
      <c r="A218" s="20">
        <v>217</v>
      </c>
      <c r="B218" s="21" t="s">
        <v>1200</v>
      </c>
      <c r="C218" s="22" t="s">
        <v>141</v>
      </c>
      <c r="D218" s="22" t="s">
        <v>142</v>
      </c>
      <c r="E218" s="22" t="s">
        <v>49</v>
      </c>
      <c r="F218" s="22"/>
      <c r="G218" s="22" t="s">
        <v>49</v>
      </c>
      <c r="H218" s="22" t="s">
        <v>51</v>
      </c>
      <c r="I218" s="22" t="s">
        <v>51</v>
      </c>
      <c r="J218" s="22"/>
      <c r="K218" s="22"/>
      <c r="L218" s="23" t="s">
        <v>52</v>
      </c>
      <c r="M218" s="22" t="s">
        <v>53</v>
      </c>
      <c r="N218" s="43" t="s">
        <v>89</v>
      </c>
      <c r="O218" s="49">
        <v>1</v>
      </c>
      <c r="P218" s="59" t="s">
        <v>157</v>
      </c>
      <c r="Q218" s="55"/>
      <c r="R218" s="59" t="s">
        <v>157</v>
      </c>
      <c r="S218" s="50" t="s">
        <v>157</v>
      </c>
      <c r="T218" s="29" t="s">
        <v>1201</v>
      </c>
      <c r="U218" s="30" t="s">
        <v>1202</v>
      </c>
      <c r="V218" s="31" t="s">
        <v>1201</v>
      </c>
      <c r="W218" s="32" t="s">
        <v>129</v>
      </c>
      <c r="X218" s="33"/>
      <c r="Y218" s="34"/>
      <c r="Z218" s="32" t="s">
        <v>1203</v>
      </c>
      <c r="AA218" s="32" t="s">
        <v>1203</v>
      </c>
      <c r="AB218" s="30" t="s">
        <v>1204</v>
      </c>
      <c r="AC218" s="30" t="s">
        <v>87</v>
      </c>
      <c r="AD218" s="30" t="s">
        <v>1205</v>
      </c>
      <c r="AE218" s="37"/>
      <c r="AF218" s="27" t="s">
        <v>147</v>
      </c>
      <c r="AG218" s="36"/>
      <c r="AH218" s="37">
        <v>0</v>
      </c>
      <c r="AI218" s="37">
        <v>0</v>
      </c>
      <c r="AJ218" s="37">
        <v>0</v>
      </c>
      <c r="AK218" s="37">
        <v>0</v>
      </c>
      <c r="AL218" s="37">
        <v>1</v>
      </c>
      <c r="AM218" s="37">
        <v>0</v>
      </c>
      <c r="AN218" s="37">
        <v>0</v>
      </c>
      <c r="AO218" s="37">
        <v>1</v>
      </c>
      <c r="AP218" s="37">
        <v>1</v>
      </c>
      <c r="AQ218" s="37">
        <v>0</v>
      </c>
      <c r="AR218" s="37">
        <v>1</v>
      </c>
      <c r="AS218" s="51" t="s">
        <v>148</v>
      </c>
      <c r="AT218" s="37" t="s">
        <v>149</v>
      </c>
      <c r="AU218" s="37" t="s">
        <v>150</v>
      </c>
      <c r="AV218" s="37" t="s">
        <v>1206</v>
      </c>
    </row>
    <row r="219" spans="1:48" ht="15.75" x14ac:dyDescent="0.25">
      <c r="A219" s="20">
        <v>218</v>
      </c>
      <c r="B219" s="21" t="s">
        <v>1207</v>
      </c>
      <c r="C219" s="22" t="s">
        <v>141</v>
      </c>
      <c r="D219" s="22" t="s">
        <v>76</v>
      </c>
      <c r="E219" s="22" t="s">
        <v>51</v>
      </c>
      <c r="F219" s="22"/>
      <c r="G219" s="22" t="s">
        <v>49</v>
      </c>
      <c r="H219" s="22" t="s">
        <v>51</v>
      </c>
      <c r="I219" s="22" t="s">
        <v>51</v>
      </c>
      <c r="J219" s="22"/>
      <c r="K219" s="22"/>
      <c r="L219" s="23" t="s">
        <v>52</v>
      </c>
      <c r="M219" s="22" t="s">
        <v>53</v>
      </c>
      <c r="N219" s="43" t="s">
        <v>89</v>
      </c>
      <c r="O219" s="53">
        <v>2</v>
      </c>
      <c r="P219" s="54" t="s">
        <v>52</v>
      </c>
      <c r="Q219" s="55"/>
      <c r="R219" s="54" t="s">
        <v>52</v>
      </c>
      <c r="S219" s="50" t="s">
        <v>52</v>
      </c>
      <c r="T219" s="29" t="s">
        <v>1208</v>
      </c>
      <c r="U219" s="30" t="s">
        <v>1209</v>
      </c>
      <c r="V219" s="31" t="s">
        <v>1208</v>
      </c>
      <c r="W219" s="32" t="s">
        <v>115</v>
      </c>
      <c r="X219" s="33"/>
      <c r="Y219" s="34"/>
      <c r="Z219" s="32" t="s">
        <v>1210</v>
      </c>
      <c r="AA219" s="32" t="s">
        <v>1211</v>
      </c>
      <c r="AB219" s="30" t="s">
        <v>162</v>
      </c>
      <c r="AC219" s="30" t="s">
        <v>87</v>
      </c>
      <c r="AD219" s="30" t="s">
        <v>203</v>
      </c>
      <c r="AE219" s="35"/>
      <c r="AF219" s="27"/>
      <c r="AG219" s="36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51" t="s">
        <v>148</v>
      </c>
      <c r="AT219" s="37"/>
      <c r="AU219" s="37"/>
      <c r="AV219" s="37"/>
    </row>
    <row r="220" spans="1:48" ht="15.75" x14ac:dyDescent="0.25">
      <c r="A220" s="20">
        <v>219</v>
      </c>
      <c r="B220" s="21" t="s">
        <v>1212</v>
      </c>
      <c r="C220" s="22" t="s">
        <v>141</v>
      </c>
      <c r="D220" s="22" t="s">
        <v>76</v>
      </c>
      <c r="E220" s="22" t="s">
        <v>51</v>
      </c>
      <c r="F220" s="22"/>
      <c r="G220" s="22" t="s">
        <v>49</v>
      </c>
      <c r="H220" s="22" t="s">
        <v>51</v>
      </c>
      <c r="I220" s="22" t="s">
        <v>51</v>
      </c>
      <c r="J220" s="22"/>
      <c r="K220" s="22"/>
      <c r="L220" s="23" t="s">
        <v>52</v>
      </c>
      <c r="M220" s="22" t="s">
        <v>53</v>
      </c>
      <c r="N220" s="54" t="s">
        <v>52</v>
      </c>
      <c r="O220" s="49">
        <v>1</v>
      </c>
      <c r="P220" s="54" t="s">
        <v>52</v>
      </c>
      <c r="Q220" s="55"/>
      <c r="R220" s="54" t="s">
        <v>52</v>
      </c>
      <c r="S220" s="50" t="s">
        <v>52</v>
      </c>
      <c r="T220" s="29" t="s">
        <v>1213</v>
      </c>
      <c r="U220" s="30" t="s">
        <v>1214</v>
      </c>
      <c r="V220" s="31" t="s">
        <v>1213</v>
      </c>
      <c r="W220" s="32" t="s">
        <v>1215</v>
      </c>
      <c r="X220" s="33"/>
      <c r="Y220" s="34"/>
      <c r="Z220" s="32" t="s">
        <v>1216</v>
      </c>
      <c r="AA220" s="32" t="s">
        <v>1216</v>
      </c>
      <c r="AB220" s="30" t="s">
        <v>168</v>
      </c>
      <c r="AC220" s="30" t="s">
        <v>61</v>
      </c>
      <c r="AD220" s="30" t="s">
        <v>167</v>
      </c>
      <c r="AE220" s="35"/>
      <c r="AF220" s="27"/>
      <c r="AG220" s="36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51" t="s">
        <v>148</v>
      </c>
      <c r="AT220" s="37"/>
      <c r="AU220" s="37"/>
      <c r="AV220" s="37"/>
    </row>
    <row r="221" spans="1:48" ht="15.75" x14ac:dyDescent="0.25">
      <c r="A221" s="20">
        <v>220</v>
      </c>
      <c r="B221" s="21" t="s">
        <v>1217</v>
      </c>
      <c r="C221" s="22" t="s">
        <v>49</v>
      </c>
      <c r="D221" s="22" t="s">
        <v>50</v>
      </c>
      <c r="E221" s="22" t="s">
        <v>51</v>
      </c>
      <c r="F221" s="22"/>
      <c r="G221" s="22" t="s">
        <v>49</v>
      </c>
      <c r="H221" s="22" t="s">
        <v>51</v>
      </c>
      <c r="I221" s="22" t="s">
        <v>49</v>
      </c>
      <c r="J221" s="22"/>
      <c r="K221" s="22" t="s">
        <v>49</v>
      </c>
      <c r="L221" s="23" t="s">
        <v>52</v>
      </c>
      <c r="M221" s="22" t="s">
        <v>53</v>
      </c>
      <c r="N221" s="24" t="s">
        <v>54</v>
      </c>
      <c r="O221" s="25"/>
      <c r="P221" s="26" t="s">
        <v>54</v>
      </c>
      <c r="Q221" s="27"/>
      <c r="R221" s="25" t="s">
        <v>54</v>
      </c>
      <c r="S221" s="28"/>
      <c r="T221" s="29" t="s">
        <v>1218</v>
      </c>
      <c r="U221" s="30" t="s">
        <v>1219</v>
      </c>
      <c r="V221" s="31" t="s">
        <v>1218</v>
      </c>
      <c r="W221" s="32" t="s">
        <v>71</v>
      </c>
      <c r="X221" s="33"/>
      <c r="Y221" s="34"/>
      <c r="Z221" s="32" t="s">
        <v>1220</v>
      </c>
      <c r="AA221" s="32" t="s">
        <v>1220</v>
      </c>
      <c r="AB221" s="30" t="s">
        <v>60</v>
      </c>
      <c r="AC221" s="30" t="s">
        <v>61</v>
      </c>
      <c r="AD221" s="30" t="s">
        <v>61</v>
      </c>
      <c r="AE221" s="35"/>
      <c r="AF221" s="27"/>
      <c r="AG221" s="36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</row>
    <row r="222" spans="1:48" ht="15.75" x14ac:dyDescent="0.25">
      <c r="A222" s="20">
        <v>221</v>
      </c>
      <c r="B222" s="21" t="s">
        <v>1221</v>
      </c>
      <c r="C222" s="22" t="s">
        <v>141</v>
      </c>
      <c r="D222" s="22" t="s">
        <v>76</v>
      </c>
      <c r="E222" s="22" t="s">
        <v>51</v>
      </c>
      <c r="F222" s="22"/>
      <c r="G222" s="22" t="s">
        <v>49</v>
      </c>
      <c r="H222" s="22" t="s">
        <v>51</v>
      </c>
      <c r="I222" s="22" t="s">
        <v>51</v>
      </c>
      <c r="J222" s="22"/>
      <c r="K222" s="22"/>
      <c r="L222" s="23" t="s">
        <v>52</v>
      </c>
      <c r="M222" s="22" t="s">
        <v>53</v>
      </c>
      <c r="N222" s="54" t="s">
        <v>52</v>
      </c>
      <c r="O222" s="49">
        <v>1</v>
      </c>
      <c r="P222" s="54" t="s">
        <v>52</v>
      </c>
      <c r="Q222" s="55"/>
      <c r="R222" s="54" t="s">
        <v>52</v>
      </c>
      <c r="S222" s="50" t="s">
        <v>52</v>
      </c>
      <c r="T222" s="29" t="s">
        <v>1222</v>
      </c>
      <c r="U222" s="30" t="s">
        <v>1223</v>
      </c>
      <c r="V222" s="31" t="s">
        <v>1222</v>
      </c>
      <c r="W222" s="32" t="s">
        <v>1066</v>
      </c>
      <c r="X222" s="33"/>
      <c r="Y222" s="34"/>
      <c r="Z222" s="32" t="s">
        <v>1224</v>
      </c>
      <c r="AA222" s="32" t="s">
        <v>1224</v>
      </c>
      <c r="AB222" s="30" t="s">
        <v>161</v>
      </c>
      <c r="AC222" s="30" t="s">
        <v>87</v>
      </c>
      <c r="AD222" s="30" t="s">
        <v>203</v>
      </c>
      <c r="AE222" s="35"/>
      <c r="AF222" s="27"/>
      <c r="AG222" s="36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51" t="s">
        <v>148</v>
      </c>
      <c r="AT222" s="37"/>
      <c r="AU222" s="37"/>
      <c r="AV222" s="37"/>
    </row>
    <row r="223" spans="1:48" ht="15.75" x14ac:dyDescent="0.25">
      <c r="A223" s="20">
        <v>222</v>
      </c>
      <c r="B223" s="21" t="s">
        <v>1225</v>
      </c>
      <c r="C223" s="22" t="s">
        <v>141</v>
      </c>
      <c r="D223" s="22" t="s">
        <v>76</v>
      </c>
      <c r="E223" s="22" t="s">
        <v>51</v>
      </c>
      <c r="F223" s="22"/>
      <c r="G223" s="22" t="s">
        <v>49</v>
      </c>
      <c r="H223" s="22" t="s">
        <v>51</v>
      </c>
      <c r="I223" s="22" t="s">
        <v>51</v>
      </c>
      <c r="J223" s="22"/>
      <c r="K223" s="22"/>
      <c r="L223" s="23" t="s">
        <v>52</v>
      </c>
      <c r="M223" s="22" t="s">
        <v>53</v>
      </c>
      <c r="N223" s="54" t="s">
        <v>52</v>
      </c>
      <c r="O223" s="49">
        <v>1</v>
      </c>
      <c r="P223" s="54" t="s">
        <v>52</v>
      </c>
      <c r="Q223" s="55"/>
      <c r="R223" s="54" t="s">
        <v>52</v>
      </c>
      <c r="S223" s="50" t="s">
        <v>52</v>
      </c>
      <c r="T223" s="29" t="s">
        <v>1226</v>
      </c>
      <c r="U223" s="30" t="s">
        <v>1227</v>
      </c>
      <c r="V223" s="31" t="s">
        <v>1226</v>
      </c>
      <c r="W223" s="32" t="s">
        <v>704</v>
      </c>
      <c r="X223" s="33"/>
      <c r="Y223" s="34"/>
      <c r="Z223" s="32" t="s">
        <v>1228</v>
      </c>
      <c r="AA223" s="32" t="s">
        <v>1228</v>
      </c>
      <c r="AB223" s="30" t="s">
        <v>777</v>
      </c>
      <c r="AC223" s="30" t="s">
        <v>87</v>
      </c>
      <c r="AD223" s="30" t="s">
        <v>162</v>
      </c>
      <c r="AE223" s="35"/>
      <c r="AF223" s="27"/>
      <c r="AG223" s="36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51" t="s">
        <v>148</v>
      </c>
      <c r="AT223" s="37"/>
      <c r="AU223" s="37"/>
      <c r="AV223" s="37"/>
    </row>
    <row r="224" spans="1:48" ht="15.75" x14ac:dyDescent="0.25">
      <c r="A224" s="20">
        <v>223</v>
      </c>
      <c r="B224" s="21" t="s">
        <v>1229</v>
      </c>
      <c r="C224" s="22" t="s">
        <v>141</v>
      </c>
      <c r="D224" s="22" t="s">
        <v>500</v>
      </c>
      <c r="E224" s="22" t="s">
        <v>49</v>
      </c>
      <c r="F224" s="22"/>
      <c r="G224" s="22" t="s">
        <v>51</v>
      </c>
      <c r="H224" s="22" t="s">
        <v>51</v>
      </c>
      <c r="I224" s="22" t="s">
        <v>51</v>
      </c>
      <c r="J224" s="22"/>
      <c r="K224" s="22"/>
      <c r="L224" s="23" t="s">
        <v>52</v>
      </c>
      <c r="M224" s="22" t="s">
        <v>53</v>
      </c>
      <c r="N224" s="52" t="s">
        <v>157</v>
      </c>
      <c r="O224" s="49">
        <v>1</v>
      </c>
      <c r="P224" s="54" t="s">
        <v>52</v>
      </c>
      <c r="Q224" s="43" t="s">
        <v>89</v>
      </c>
      <c r="R224" s="54" t="s">
        <v>52</v>
      </c>
      <c r="S224" s="50" t="s">
        <v>52</v>
      </c>
      <c r="T224" s="29" t="s">
        <v>1230</v>
      </c>
      <c r="U224" s="30" t="s">
        <v>1231</v>
      </c>
      <c r="V224" s="31" t="s">
        <v>1230</v>
      </c>
      <c r="W224" s="32" t="s">
        <v>1232</v>
      </c>
      <c r="X224" s="33"/>
      <c r="Y224" s="34"/>
      <c r="Z224" s="32" t="s">
        <v>1233</v>
      </c>
      <c r="AA224" s="32" t="s">
        <v>1233</v>
      </c>
      <c r="AB224" s="30" t="s">
        <v>788</v>
      </c>
      <c r="AC224" s="30" t="s">
        <v>788</v>
      </c>
      <c r="AD224" s="30" t="s">
        <v>788</v>
      </c>
      <c r="AE224" s="35"/>
      <c r="AF224" s="27" t="s">
        <v>147</v>
      </c>
      <c r="AG224" s="36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51" t="s">
        <v>148</v>
      </c>
      <c r="AT224" s="37"/>
      <c r="AU224" s="37"/>
      <c r="AV224" s="37"/>
    </row>
    <row r="225" spans="1:48" ht="15.75" x14ac:dyDescent="0.25">
      <c r="A225" s="20">
        <v>224</v>
      </c>
      <c r="B225" s="21" t="s">
        <v>1234</v>
      </c>
      <c r="C225" s="22" t="s">
        <v>141</v>
      </c>
      <c r="D225" s="22" t="s">
        <v>500</v>
      </c>
      <c r="E225" s="22" t="s">
        <v>49</v>
      </c>
      <c r="F225" s="22"/>
      <c r="G225" s="22" t="s">
        <v>51</v>
      </c>
      <c r="H225" s="22" t="s">
        <v>51</v>
      </c>
      <c r="I225" s="22" t="s">
        <v>51</v>
      </c>
      <c r="J225" s="22"/>
      <c r="K225" s="22"/>
      <c r="L225" s="23" t="s">
        <v>52</v>
      </c>
      <c r="M225" s="22" t="s">
        <v>53</v>
      </c>
      <c r="N225" s="52" t="s">
        <v>157</v>
      </c>
      <c r="O225" s="49">
        <v>1</v>
      </c>
      <c r="P225" s="54" t="s">
        <v>52</v>
      </c>
      <c r="Q225" s="55"/>
      <c r="R225" s="54" t="s">
        <v>52</v>
      </c>
      <c r="S225" s="50" t="s">
        <v>52</v>
      </c>
      <c r="T225" s="29" t="s">
        <v>1235</v>
      </c>
      <c r="U225" s="30" t="s">
        <v>1236</v>
      </c>
      <c r="V225" s="31" t="s">
        <v>1235</v>
      </c>
      <c r="W225" s="32" t="s">
        <v>1237</v>
      </c>
      <c r="X225" s="33"/>
      <c r="Y225" s="34"/>
      <c r="Z225" s="32" t="s">
        <v>1238</v>
      </c>
      <c r="AA225" s="32" t="s">
        <v>1238</v>
      </c>
      <c r="AB225" s="30" t="s">
        <v>788</v>
      </c>
      <c r="AC225" s="30" t="s">
        <v>522</v>
      </c>
      <c r="AD225" s="30" t="s">
        <v>788</v>
      </c>
      <c r="AE225" s="35"/>
      <c r="AF225" s="27" t="s">
        <v>147</v>
      </c>
      <c r="AG225" s="36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51" t="s">
        <v>148</v>
      </c>
      <c r="AT225" s="37"/>
      <c r="AU225" s="37"/>
      <c r="AV225" s="37"/>
    </row>
    <row r="226" spans="1:48" ht="15.75" x14ac:dyDescent="0.25">
      <c r="A226" s="20">
        <v>225</v>
      </c>
      <c r="B226" s="21" t="s">
        <v>1239</v>
      </c>
      <c r="C226" s="22" t="s">
        <v>141</v>
      </c>
      <c r="D226" s="22" t="s">
        <v>76</v>
      </c>
      <c r="E226" s="22" t="s">
        <v>51</v>
      </c>
      <c r="F226" s="22"/>
      <c r="G226" s="22" t="s">
        <v>49</v>
      </c>
      <c r="H226" s="22" t="s">
        <v>51</v>
      </c>
      <c r="I226" s="22" t="s">
        <v>51</v>
      </c>
      <c r="J226" s="22"/>
      <c r="K226" s="22"/>
      <c r="L226" s="23" t="s">
        <v>52</v>
      </c>
      <c r="M226" s="22" t="s">
        <v>53</v>
      </c>
      <c r="N226" s="54" t="s">
        <v>52</v>
      </c>
      <c r="O226" s="49">
        <v>1</v>
      </c>
      <c r="P226" s="54" t="s">
        <v>52</v>
      </c>
      <c r="Q226" s="55"/>
      <c r="R226" s="54" t="s">
        <v>52</v>
      </c>
      <c r="S226" s="50" t="s">
        <v>52</v>
      </c>
      <c r="T226" s="29" t="s">
        <v>1240</v>
      </c>
      <c r="U226" s="30" t="s">
        <v>1241</v>
      </c>
      <c r="V226" s="31" t="s">
        <v>1240</v>
      </c>
      <c r="W226" s="32" t="s">
        <v>200</v>
      </c>
      <c r="X226" s="33"/>
      <c r="Y226" s="34"/>
      <c r="Z226" s="32" t="s">
        <v>1242</v>
      </c>
      <c r="AA226" s="32" t="s">
        <v>1242</v>
      </c>
      <c r="AB226" s="30" t="s">
        <v>870</v>
      </c>
      <c r="AC226" s="30" t="s">
        <v>87</v>
      </c>
      <c r="AD226" s="30" t="s">
        <v>87</v>
      </c>
      <c r="AE226" s="35"/>
      <c r="AF226" s="27"/>
      <c r="AG226" s="36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51" t="s">
        <v>148</v>
      </c>
      <c r="AT226" s="37"/>
      <c r="AU226" s="37"/>
      <c r="AV226" s="37"/>
    </row>
    <row r="227" spans="1:48" ht="15.75" x14ac:dyDescent="0.25">
      <c r="A227" s="20">
        <v>226</v>
      </c>
      <c r="B227" s="21" t="s">
        <v>1243</v>
      </c>
      <c r="C227" s="22" t="s">
        <v>141</v>
      </c>
      <c r="D227" s="22" t="s">
        <v>500</v>
      </c>
      <c r="E227" s="22" t="s">
        <v>49</v>
      </c>
      <c r="F227" s="22" t="s">
        <v>49</v>
      </c>
      <c r="G227" s="22" t="s">
        <v>49</v>
      </c>
      <c r="H227" s="22" t="s">
        <v>51</v>
      </c>
      <c r="I227" s="22" t="s">
        <v>51</v>
      </c>
      <c r="J227" s="22"/>
      <c r="K227" s="22"/>
      <c r="L227" s="23" t="s">
        <v>52</v>
      </c>
      <c r="M227" s="22" t="s">
        <v>53</v>
      </c>
      <c r="N227" s="52" t="s">
        <v>157</v>
      </c>
      <c r="O227" s="49">
        <v>1</v>
      </c>
      <c r="P227" s="54" t="s">
        <v>52</v>
      </c>
      <c r="Q227" s="55"/>
      <c r="R227" s="54" t="s">
        <v>52</v>
      </c>
      <c r="S227" s="50" t="s">
        <v>52</v>
      </c>
      <c r="T227" s="29" t="s">
        <v>1244</v>
      </c>
      <c r="U227" s="30" t="s">
        <v>1245</v>
      </c>
      <c r="V227" s="31" t="s">
        <v>1244</v>
      </c>
      <c r="W227" s="32" t="s">
        <v>1246</v>
      </c>
      <c r="X227" s="33"/>
      <c r="Y227" s="34"/>
      <c r="Z227" s="32" t="s">
        <v>1247</v>
      </c>
      <c r="AA227" s="32" t="s">
        <v>1248</v>
      </c>
      <c r="AB227" s="30" t="s">
        <v>788</v>
      </c>
      <c r="AC227" s="30" t="s">
        <v>522</v>
      </c>
      <c r="AD227" s="30" t="s">
        <v>545</v>
      </c>
      <c r="AE227" s="35"/>
      <c r="AF227" s="27" t="s">
        <v>147</v>
      </c>
      <c r="AG227" s="36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51" t="s">
        <v>148</v>
      </c>
      <c r="AT227" s="37"/>
      <c r="AU227" s="37"/>
      <c r="AV227" s="37"/>
    </row>
    <row r="228" spans="1:48" ht="15.75" x14ac:dyDescent="0.25">
      <c r="A228" s="20">
        <v>227</v>
      </c>
      <c r="B228" s="21" t="s">
        <v>1249</v>
      </c>
      <c r="C228" s="22" t="s">
        <v>49</v>
      </c>
      <c r="D228" s="22" t="s">
        <v>50</v>
      </c>
      <c r="E228" s="22" t="s">
        <v>51</v>
      </c>
      <c r="F228" s="22"/>
      <c r="G228" s="22" t="s">
        <v>49</v>
      </c>
      <c r="H228" s="22" t="s">
        <v>51</v>
      </c>
      <c r="I228" s="22" t="s">
        <v>49</v>
      </c>
      <c r="J228" s="22"/>
      <c r="K228" s="22" t="s">
        <v>49</v>
      </c>
      <c r="L228" s="77" t="s">
        <v>52</v>
      </c>
      <c r="M228" s="22" t="s">
        <v>53</v>
      </c>
      <c r="N228" s="24" t="s">
        <v>54</v>
      </c>
      <c r="O228" s="25"/>
      <c r="P228" s="26" t="s">
        <v>54</v>
      </c>
      <c r="Q228" s="27"/>
      <c r="R228" s="25" t="s">
        <v>54</v>
      </c>
      <c r="S228" s="28"/>
      <c r="T228" s="29" t="s">
        <v>1250</v>
      </c>
      <c r="U228" s="30" t="s">
        <v>1251</v>
      </c>
      <c r="V228" s="31" t="s">
        <v>1250</v>
      </c>
      <c r="W228" s="32" t="s">
        <v>96</v>
      </c>
      <c r="X228" s="33"/>
      <c r="Y228" s="34"/>
      <c r="Z228" s="32" t="s">
        <v>1252</v>
      </c>
      <c r="AA228" s="32" t="s">
        <v>1252</v>
      </c>
      <c r="AB228" s="30" t="s">
        <v>60</v>
      </c>
      <c r="AC228" s="30" t="s">
        <v>61</v>
      </c>
      <c r="AD228" s="30" t="s">
        <v>61</v>
      </c>
      <c r="AE228" s="35"/>
      <c r="AF228" s="30"/>
      <c r="AG228" s="36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</row>
    <row r="229" spans="1:48" ht="15.75" x14ac:dyDescent="0.25">
      <c r="A229" s="20">
        <v>228</v>
      </c>
      <c r="B229" s="21" t="s">
        <v>1253</v>
      </c>
      <c r="C229" s="22" t="s">
        <v>49</v>
      </c>
      <c r="D229" s="22" t="s">
        <v>50</v>
      </c>
      <c r="E229" s="22" t="s">
        <v>51</v>
      </c>
      <c r="F229" s="22"/>
      <c r="G229" s="22" t="s">
        <v>49</v>
      </c>
      <c r="H229" s="22" t="s">
        <v>51</v>
      </c>
      <c r="I229" s="22" t="s">
        <v>49</v>
      </c>
      <c r="J229" s="22"/>
      <c r="K229" s="22" t="s">
        <v>49</v>
      </c>
      <c r="L229" s="23" t="s">
        <v>52</v>
      </c>
      <c r="M229" s="22" t="s">
        <v>53</v>
      </c>
      <c r="N229" s="24" t="s">
        <v>54</v>
      </c>
      <c r="O229" s="25"/>
      <c r="P229" s="26" t="s">
        <v>54</v>
      </c>
      <c r="Q229" s="27"/>
      <c r="R229" s="25" t="s">
        <v>54</v>
      </c>
      <c r="S229" s="28"/>
      <c r="T229" s="29" t="s">
        <v>1254</v>
      </c>
      <c r="U229" s="30" t="s">
        <v>1255</v>
      </c>
      <c r="V229" s="31" t="s">
        <v>1254</v>
      </c>
      <c r="W229" s="32" t="s">
        <v>1256</v>
      </c>
      <c r="X229" s="33"/>
      <c r="Y229" s="34"/>
      <c r="Z229" s="32" t="s">
        <v>1257</v>
      </c>
      <c r="AA229" s="32" t="s">
        <v>1257</v>
      </c>
      <c r="AB229" s="30" t="s">
        <v>60</v>
      </c>
      <c r="AC229" s="30" t="s">
        <v>61</v>
      </c>
      <c r="AD229" s="30" t="s">
        <v>61</v>
      </c>
      <c r="AE229" s="35"/>
      <c r="AF229" s="27"/>
      <c r="AG229" s="36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</row>
    <row r="230" spans="1:48" ht="22.5" x14ac:dyDescent="0.25">
      <c r="A230" s="20">
        <v>229</v>
      </c>
      <c r="B230" s="21" t="s">
        <v>1258</v>
      </c>
      <c r="C230" s="22" t="s">
        <v>141</v>
      </c>
      <c r="D230" s="22" t="s">
        <v>500</v>
      </c>
      <c r="E230" s="22" t="s">
        <v>49</v>
      </c>
      <c r="F230" s="39" t="s">
        <v>49</v>
      </c>
      <c r="G230" s="22" t="s">
        <v>49</v>
      </c>
      <c r="H230" s="22" t="s">
        <v>51</v>
      </c>
      <c r="I230" s="22" t="s">
        <v>51</v>
      </c>
      <c r="J230" s="22"/>
      <c r="K230" s="22"/>
      <c r="L230" s="60" t="s">
        <v>240</v>
      </c>
      <c r="M230" s="22" t="s">
        <v>53</v>
      </c>
      <c r="N230" s="61" t="s">
        <v>240</v>
      </c>
      <c r="O230" s="49"/>
      <c r="P230" s="61" t="s">
        <v>240</v>
      </c>
      <c r="Q230" s="61" t="s">
        <v>240</v>
      </c>
      <c r="R230" s="61" t="s">
        <v>240</v>
      </c>
      <c r="S230" s="50" t="s">
        <v>240</v>
      </c>
      <c r="T230" s="29" t="s">
        <v>1259</v>
      </c>
      <c r="U230" s="30" t="s">
        <v>1260</v>
      </c>
      <c r="V230" s="31" t="s">
        <v>1259</v>
      </c>
      <c r="W230" s="32" t="s">
        <v>1261</v>
      </c>
      <c r="X230" s="33"/>
      <c r="Y230" s="34"/>
      <c r="Z230" s="32" t="s">
        <v>1262</v>
      </c>
      <c r="AA230" s="32" t="s">
        <v>1262</v>
      </c>
      <c r="AB230" s="30" t="s">
        <v>505</v>
      </c>
      <c r="AC230" s="30" t="s">
        <v>741</v>
      </c>
      <c r="AD230" s="30" t="s">
        <v>87</v>
      </c>
      <c r="AE230" s="35"/>
      <c r="AF230" s="27" t="s">
        <v>214</v>
      </c>
      <c r="AG230" s="36"/>
      <c r="AH230" s="37">
        <v>0</v>
      </c>
      <c r="AI230" s="37">
        <v>0</v>
      </c>
      <c r="AJ230" s="37">
        <v>0</v>
      </c>
      <c r="AK230" s="37">
        <v>0</v>
      </c>
      <c r="AL230" s="37">
        <v>0</v>
      </c>
      <c r="AM230" s="37">
        <v>0</v>
      </c>
      <c r="AN230" s="37">
        <v>0</v>
      </c>
      <c r="AO230" s="37">
        <v>1</v>
      </c>
      <c r="AP230" s="37">
        <v>1</v>
      </c>
      <c r="AQ230" s="37">
        <v>0</v>
      </c>
      <c r="AR230" s="37">
        <v>0</v>
      </c>
      <c r="AS230" s="51" t="s">
        <v>148</v>
      </c>
      <c r="AT230" s="37" t="s">
        <v>149</v>
      </c>
      <c r="AU230" s="37" t="s">
        <v>150</v>
      </c>
      <c r="AV230" s="56" t="s">
        <v>1263</v>
      </c>
    </row>
    <row r="231" spans="1:48" ht="15.75" x14ac:dyDescent="0.25">
      <c r="A231" s="20">
        <v>230</v>
      </c>
      <c r="B231" s="21" t="s">
        <v>1264</v>
      </c>
      <c r="C231" s="22" t="s">
        <v>49</v>
      </c>
      <c r="D231" s="22" t="s">
        <v>1056</v>
      </c>
      <c r="E231" s="22" t="s">
        <v>51</v>
      </c>
      <c r="F231" s="22"/>
      <c r="G231" s="22" t="s">
        <v>49</v>
      </c>
      <c r="H231" s="22" t="s">
        <v>51</v>
      </c>
      <c r="I231" s="22" t="s">
        <v>49</v>
      </c>
      <c r="J231" s="22"/>
      <c r="K231" s="22" t="s">
        <v>49</v>
      </c>
      <c r="L231" s="23" t="s">
        <v>52</v>
      </c>
      <c r="M231" s="22" t="s">
        <v>53</v>
      </c>
      <c r="N231" s="24" t="s">
        <v>54</v>
      </c>
      <c r="O231" s="25"/>
      <c r="P231" s="26" t="s">
        <v>54</v>
      </c>
      <c r="Q231" s="27"/>
      <c r="R231" s="25" t="s">
        <v>54</v>
      </c>
      <c r="S231" s="28"/>
      <c r="T231" s="29" t="s">
        <v>1265</v>
      </c>
      <c r="U231" s="30" t="s">
        <v>1266</v>
      </c>
      <c r="V231" s="31" t="s">
        <v>1265</v>
      </c>
      <c r="W231" s="32" t="s">
        <v>1267</v>
      </c>
      <c r="X231" s="33"/>
      <c r="Y231" s="34"/>
      <c r="Z231" s="32" t="s">
        <v>1268</v>
      </c>
      <c r="AA231" s="32" t="s">
        <v>1268</v>
      </c>
      <c r="AB231" s="30" t="s">
        <v>1062</v>
      </c>
      <c r="AC231" s="30" t="s">
        <v>1062</v>
      </c>
      <c r="AD231" s="30" t="s">
        <v>61</v>
      </c>
      <c r="AE231" s="35"/>
      <c r="AF231" s="30"/>
      <c r="AG231" s="36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</row>
    <row r="232" spans="1:48" ht="15.75" x14ac:dyDescent="0.25">
      <c r="A232" s="20">
        <v>231</v>
      </c>
      <c r="B232" s="21" t="s">
        <v>1269</v>
      </c>
      <c r="C232" s="22" t="s">
        <v>49</v>
      </c>
      <c r="D232" s="22" t="s">
        <v>1056</v>
      </c>
      <c r="E232" s="22" t="s">
        <v>51</v>
      </c>
      <c r="F232" s="22"/>
      <c r="G232" s="22" t="s">
        <v>49</v>
      </c>
      <c r="H232" s="22" t="s">
        <v>51</v>
      </c>
      <c r="I232" s="22" t="s">
        <v>49</v>
      </c>
      <c r="J232" s="22"/>
      <c r="K232" s="22" t="s">
        <v>49</v>
      </c>
      <c r="L232" s="23" t="s">
        <v>52</v>
      </c>
      <c r="M232" s="22" t="s">
        <v>53</v>
      </c>
      <c r="N232" s="24" t="s">
        <v>54</v>
      </c>
      <c r="O232" s="25"/>
      <c r="P232" s="26" t="s">
        <v>54</v>
      </c>
      <c r="Q232" s="27"/>
      <c r="R232" s="25" t="s">
        <v>54</v>
      </c>
      <c r="S232" s="28"/>
      <c r="T232" s="29" t="s">
        <v>1270</v>
      </c>
      <c r="U232" s="30" t="s">
        <v>1271</v>
      </c>
      <c r="V232" s="31" t="s">
        <v>1270</v>
      </c>
      <c r="W232" s="32" t="s">
        <v>200</v>
      </c>
      <c r="X232" s="33"/>
      <c r="Y232" s="34"/>
      <c r="Z232" s="32" t="s">
        <v>1272</v>
      </c>
      <c r="AA232" s="32" t="s">
        <v>1272</v>
      </c>
      <c r="AB232" s="30" t="s">
        <v>1062</v>
      </c>
      <c r="AC232" s="30" t="s">
        <v>61</v>
      </c>
      <c r="AD232" s="30" t="s">
        <v>61</v>
      </c>
      <c r="AE232" s="35"/>
      <c r="AF232" s="30"/>
      <c r="AG232" s="36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</row>
    <row r="233" spans="1:48" ht="15.75" x14ac:dyDescent="0.25">
      <c r="A233" s="20">
        <v>232</v>
      </c>
      <c r="B233" s="21" t="s">
        <v>1273</v>
      </c>
      <c r="C233" s="22" t="s">
        <v>49</v>
      </c>
      <c r="D233" s="22" t="s">
        <v>1056</v>
      </c>
      <c r="E233" s="22" t="s">
        <v>51</v>
      </c>
      <c r="F233" s="22"/>
      <c r="G233" s="22" t="s">
        <v>49</v>
      </c>
      <c r="H233" s="22" t="s">
        <v>51</v>
      </c>
      <c r="I233" s="22" t="s">
        <v>49</v>
      </c>
      <c r="J233" s="22"/>
      <c r="K233" s="22" t="s">
        <v>49</v>
      </c>
      <c r="L233" s="23" t="s">
        <v>52</v>
      </c>
      <c r="M233" s="22" t="s">
        <v>53</v>
      </c>
      <c r="N233" s="24" t="s">
        <v>54</v>
      </c>
      <c r="O233" s="25"/>
      <c r="P233" s="26" t="s">
        <v>54</v>
      </c>
      <c r="Q233" s="27"/>
      <c r="R233" s="25" t="s">
        <v>54</v>
      </c>
      <c r="S233" s="28"/>
      <c r="T233" s="29" t="s">
        <v>1274</v>
      </c>
      <c r="U233" s="30" t="s">
        <v>1275</v>
      </c>
      <c r="V233" s="31" t="s">
        <v>1274</v>
      </c>
      <c r="W233" s="32" t="s">
        <v>1276</v>
      </c>
      <c r="X233" s="33"/>
      <c r="Y233" s="34"/>
      <c r="Z233" s="32" t="s">
        <v>1277</v>
      </c>
      <c r="AA233" s="32" t="s">
        <v>1277</v>
      </c>
      <c r="AB233" s="30" t="s">
        <v>1068</v>
      </c>
      <c r="AC233" s="30" t="s">
        <v>1062</v>
      </c>
      <c r="AD233" s="30" t="s">
        <v>61</v>
      </c>
      <c r="AE233" s="35"/>
      <c r="AF233" s="30"/>
      <c r="AG233" s="36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</row>
    <row r="234" spans="1:48" ht="15.75" x14ac:dyDescent="0.25">
      <c r="A234" s="20">
        <v>233</v>
      </c>
      <c r="B234" s="21" t="s">
        <v>1278</v>
      </c>
      <c r="C234" s="22" t="s">
        <v>49</v>
      </c>
      <c r="D234" s="22" t="s">
        <v>50</v>
      </c>
      <c r="E234" s="22" t="s">
        <v>51</v>
      </c>
      <c r="F234" s="22"/>
      <c r="G234" s="22" t="s">
        <v>49</v>
      </c>
      <c r="H234" s="22" t="s">
        <v>51</v>
      </c>
      <c r="I234" s="22" t="s">
        <v>51</v>
      </c>
      <c r="J234" s="22"/>
      <c r="K234" s="22" t="s">
        <v>49</v>
      </c>
      <c r="L234" s="23" t="s">
        <v>52</v>
      </c>
      <c r="M234" s="22" t="s">
        <v>53</v>
      </c>
      <c r="N234" s="24" t="s">
        <v>54</v>
      </c>
      <c r="O234" s="25"/>
      <c r="P234" s="26" t="s">
        <v>54</v>
      </c>
      <c r="Q234" s="27"/>
      <c r="R234" s="25" t="s">
        <v>54</v>
      </c>
      <c r="S234" s="28"/>
      <c r="T234" s="29" t="s">
        <v>1279</v>
      </c>
      <c r="U234" s="30" t="s">
        <v>1280</v>
      </c>
      <c r="V234" s="31" t="s">
        <v>1279</v>
      </c>
      <c r="W234" s="32" t="s">
        <v>864</v>
      </c>
      <c r="X234" s="33"/>
      <c r="Y234" s="34"/>
      <c r="Z234" s="32" t="s">
        <v>1281</v>
      </c>
      <c r="AA234" s="32" t="s">
        <v>1281</v>
      </c>
      <c r="AB234" s="30" t="s">
        <v>60</v>
      </c>
      <c r="AC234" s="30" t="s">
        <v>74</v>
      </c>
      <c r="AD234" s="30" t="s">
        <v>87</v>
      </c>
      <c r="AE234" s="35"/>
      <c r="AF234" s="27"/>
      <c r="AG234" s="36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</row>
    <row r="235" spans="1:48" ht="15.75" x14ac:dyDescent="0.25">
      <c r="A235" s="20">
        <v>234</v>
      </c>
      <c r="B235" s="21" t="s">
        <v>1282</v>
      </c>
      <c r="C235" s="22" t="s">
        <v>49</v>
      </c>
      <c r="D235" s="22" t="s">
        <v>50</v>
      </c>
      <c r="E235" s="22" t="s">
        <v>51</v>
      </c>
      <c r="F235" s="22"/>
      <c r="G235" s="22" t="s">
        <v>49</v>
      </c>
      <c r="H235" s="22" t="s">
        <v>51</v>
      </c>
      <c r="I235" s="22" t="s">
        <v>49</v>
      </c>
      <c r="J235" s="22"/>
      <c r="K235" s="22" t="s">
        <v>49</v>
      </c>
      <c r="L235" s="23" t="s">
        <v>52</v>
      </c>
      <c r="M235" s="22" t="s">
        <v>53</v>
      </c>
      <c r="N235" s="24" t="s">
        <v>54</v>
      </c>
      <c r="O235" s="25"/>
      <c r="P235" s="26" t="s">
        <v>54</v>
      </c>
      <c r="Q235" s="27"/>
      <c r="R235" s="25" t="s">
        <v>54</v>
      </c>
      <c r="S235" s="28"/>
      <c r="T235" s="29" t="s">
        <v>1283</v>
      </c>
      <c r="U235" s="30" t="s">
        <v>1284</v>
      </c>
      <c r="V235" s="31" t="s">
        <v>1283</v>
      </c>
      <c r="W235" s="32" t="s">
        <v>71</v>
      </c>
      <c r="X235" s="33"/>
      <c r="Y235" s="34"/>
      <c r="Z235" s="32" t="s">
        <v>1285</v>
      </c>
      <c r="AA235" s="32" t="s">
        <v>1285</v>
      </c>
      <c r="AB235" s="30" t="s">
        <v>60</v>
      </c>
      <c r="AC235" s="30" t="s">
        <v>61</v>
      </c>
      <c r="AD235" s="30" t="s">
        <v>60</v>
      </c>
      <c r="AE235" s="35"/>
      <c r="AF235" s="27"/>
      <c r="AG235" s="36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</row>
    <row r="236" spans="1:48" ht="15.75" x14ac:dyDescent="0.25">
      <c r="A236" s="20">
        <v>235</v>
      </c>
      <c r="B236" s="21" t="s">
        <v>1286</v>
      </c>
      <c r="C236" s="22" t="s">
        <v>49</v>
      </c>
      <c r="D236" s="22" t="s">
        <v>50</v>
      </c>
      <c r="E236" s="22" t="s">
        <v>51</v>
      </c>
      <c r="F236" s="22"/>
      <c r="G236" s="22" t="s">
        <v>49</v>
      </c>
      <c r="H236" s="22" t="s">
        <v>51</v>
      </c>
      <c r="I236" s="22" t="s">
        <v>49</v>
      </c>
      <c r="J236" s="22"/>
      <c r="K236" s="22" t="s">
        <v>49</v>
      </c>
      <c r="L236" s="23" t="s">
        <v>52</v>
      </c>
      <c r="M236" s="22" t="s">
        <v>53</v>
      </c>
      <c r="N236" s="24" t="s">
        <v>54</v>
      </c>
      <c r="O236" s="25"/>
      <c r="P236" s="26" t="s">
        <v>54</v>
      </c>
      <c r="Q236" s="27"/>
      <c r="R236" s="25" t="s">
        <v>54</v>
      </c>
      <c r="S236" s="28"/>
      <c r="T236" s="29" t="s">
        <v>1287</v>
      </c>
      <c r="U236" s="30" t="s">
        <v>1288</v>
      </c>
      <c r="V236" s="31" t="s">
        <v>1287</v>
      </c>
      <c r="W236" s="32" t="s">
        <v>1289</v>
      </c>
      <c r="X236" s="33"/>
      <c r="Y236" s="34"/>
      <c r="Z236" s="32" t="s">
        <v>1290</v>
      </c>
      <c r="AA236" s="32" t="s">
        <v>1290</v>
      </c>
      <c r="AB236" s="30" t="s">
        <v>60</v>
      </c>
      <c r="AC236" s="30" t="s">
        <v>61</v>
      </c>
      <c r="AD236" s="30" t="s">
        <v>61</v>
      </c>
      <c r="AE236" s="35"/>
      <c r="AF236" s="27"/>
      <c r="AG236" s="36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</row>
    <row r="237" spans="1:48" ht="15.75" x14ac:dyDescent="0.25">
      <c r="A237" s="20">
        <v>236</v>
      </c>
      <c r="B237" s="21" t="s">
        <v>1291</v>
      </c>
      <c r="C237" s="22" t="s">
        <v>49</v>
      </c>
      <c r="D237" s="22" t="s">
        <v>50</v>
      </c>
      <c r="E237" s="22" t="s">
        <v>51</v>
      </c>
      <c r="F237" s="22"/>
      <c r="G237" s="22" t="s">
        <v>49</v>
      </c>
      <c r="H237" s="22" t="s">
        <v>51</v>
      </c>
      <c r="I237" s="22" t="s">
        <v>49</v>
      </c>
      <c r="J237" s="22"/>
      <c r="K237" s="22" t="s">
        <v>49</v>
      </c>
      <c r="L237" s="57" t="s">
        <v>157</v>
      </c>
      <c r="M237" s="22" t="s">
        <v>53</v>
      </c>
      <c r="N237" s="24" t="s">
        <v>54</v>
      </c>
      <c r="O237" s="25"/>
      <c r="P237" s="26" t="s">
        <v>54</v>
      </c>
      <c r="Q237" s="27"/>
      <c r="R237" s="25" t="s">
        <v>54</v>
      </c>
      <c r="S237" s="28"/>
      <c r="T237" s="29" t="s">
        <v>1292</v>
      </c>
      <c r="U237" s="30" t="s">
        <v>1293</v>
      </c>
      <c r="V237" s="31" t="s">
        <v>1292</v>
      </c>
      <c r="W237" s="32" t="s">
        <v>1294</v>
      </c>
      <c r="X237" s="33"/>
      <c r="Y237" s="34"/>
      <c r="Z237" s="32" t="s">
        <v>1295</v>
      </c>
      <c r="AA237" s="32" t="s">
        <v>1295</v>
      </c>
      <c r="AB237" s="30" t="s">
        <v>61</v>
      </c>
      <c r="AC237" s="30" t="s">
        <v>60</v>
      </c>
      <c r="AD237" s="30" t="s">
        <v>61</v>
      </c>
      <c r="AE237" s="35"/>
      <c r="AF237" s="27"/>
      <c r="AG237" s="36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7"/>
      <c r="AU237" s="37"/>
      <c r="AV237" s="37"/>
    </row>
    <row r="238" spans="1:48" ht="15.75" x14ac:dyDescent="0.25">
      <c r="A238" s="20">
        <v>237</v>
      </c>
      <c r="B238" s="21" t="s">
        <v>1296</v>
      </c>
      <c r="C238" s="22" t="s">
        <v>49</v>
      </c>
      <c r="D238" s="22" t="s">
        <v>1056</v>
      </c>
      <c r="E238" s="22" t="s">
        <v>51</v>
      </c>
      <c r="F238" s="22"/>
      <c r="G238" s="22" t="s">
        <v>49</v>
      </c>
      <c r="H238" s="22" t="s">
        <v>51</v>
      </c>
      <c r="I238" s="22" t="s">
        <v>51</v>
      </c>
      <c r="J238" s="22"/>
      <c r="K238" s="22" t="s">
        <v>49</v>
      </c>
      <c r="L238" s="57" t="s">
        <v>157</v>
      </c>
      <c r="M238" s="22" t="s">
        <v>53</v>
      </c>
      <c r="N238" s="24" t="s">
        <v>54</v>
      </c>
      <c r="O238" s="25"/>
      <c r="P238" s="26" t="s">
        <v>54</v>
      </c>
      <c r="Q238" s="27"/>
      <c r="R238" s="25" t="s">
        <v>54</v>
      </c>
      <c r="S238" s="28"/>
      <c r="T238" s="29" t="s">
        <v>1297</v>
      </c>
      <c r="U238" s="30" t="s">
        <v>1298</v>
      </c>
      <c r="V238" s="31" t="s">
        <v>1297</v>
      </c>
      <c r="W238" s="32" t="s">
        <v>1299</v>
      </c>
      <c r="X238" s="33"/>
      <c r="Y238" s="34"/>
      <c r="Z238" s="32" t="s">
        <v>1300</v>
      </c>
      <c r="AA238" s="32" t="s">
        <v>1300</v>
      </c>
      <c r="AB238" s="30" t="s">
        <v>1068</v>
      </c>
      <c r="AC238" s="30" t="s">
        <v>61</v>
      </c>
      <c r="AD238" s="30" t="s">
        <v>61</v>
      </c>
      <c r="AE238" s="35"/>
      <c r="AF238" s="30"/>
      <c r="AG238" s="36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7"/>
      <c r="AT238" s="37"/>
      <c r="AU238" s="37"/>
      <c r="AV238" s="37"/>
    </row>
    <row r="239" spans="1:48" ht="15.75" x14ac:dyDescent="0.25">
      <c r="A239" s="20">
        <v>238</v>
      </c>
      <c r="B239" s="21" t="s">
        <v>1301</v>
      </c>
      <c r="C239" s="22" t="s">
        <v>49</v>
      </c>
      <c r="D239" s="22" t="s">
        <v>1056</v>
      </c>
      <c r="E239" s="22" t="s">
        <v>51</v>
      </c>
      <c r="F239" s="22"/>
      <c r="G239" s="22" t="s">
        <v>49</v>
      </c>
      <c r="H239" s="22" t="s">
        <v>51</v>
      </c>
      <c r="I239" s="22" t="s">
        <v>49</v>
      </c>
      <c r="J239" s="22"/>
      <c r="K239" s="22" t="s">
        <v>49</v>
      </c>
      <c r="L239" s="57" t="s">
        <v>157</v>
      </c>
      <c r="M239" s="22" t="s">
        <v>53</v>
      </c>
      <c r="N239" s="24" t="s">
        <v>54</v>
      </c>
      <c r="O239" s="25"/>
      <c r="P239" s="26" t="s">
        <v>54</v>
      </c>
      <c r="Q239" s="41" t="s">
        <v>77</v>
      </c>
      <c r="R239" s="25" t="s">
        <v>54</v>
      </c>
      <c r="S239" s="28"/>
      <c r="T239" s="29" t="s">
        <v>1302</v>
      </c>
      <c r="U239" s="30" t="s">
        <v>1303</v>
      </c>
      <c r="V239" s="31" t="s">
        <v>1302</v>
      </c>
      <c r="W239" s="32" t="s">
        <v>1304</v>
      </c>
      <c r="X239" s="33"/>
      <c r="Y239" s="34"/>
      <c r="Z239" s="32" t="s">
        <v>1305</v>
      </c>
      <c r="AA239" s="32" t="s">
        <v>1305</v>
      </c>
      <c r="AB239" s="30" t="s">
        <v>1068</v>
      </c>
      <c r="AC239" s="30" t="s">
        <v>61</v>
      </c>
      <c r="AD239" s="30" t="s">
        <v>1068</v>
      </c>
      <c r="AE239" s="35"/>
      <c r="AF239" s="30" t="s">
        <v>214</v>
      </c>
      <c r="AG239" s="36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</row>
    <row r="240" spans="1:48" ht="15.75" x14ac:dyDescent="0.25">
      <c r="A240" s="20">
        <v>239</v>
      </c>
      <c r="B240" s="21" t="s">
        <v>1306</v>
      </c>
      <c r="C240" s="22" t="s">
        <v>49</v>
      </c>
      <c r="D240" s="22" t="s">
        <v>1056</v>
      </c>
      <c r="E240" s="22" t="s">
        <v>51</v>
      </c>
      <c r="F240" s="22"/>
      <c r="G240" s="22" t="s">
        <v>49</v>
      </c>
      <c r="H240" s="22" t="s">
        <v>51</v>
      </c>
      <c r="I240" s="22" t="s">
        <v>49</v>
      </c>
      <c r="J240" s="22"/>
      <c r="K240" s="22" t="s">
        <v>51</v>
      </c>
      <c r="L240" s="42" t="s">
        <v>89</v>
      </c>
      <c r="M240" s="22" t="s">
        <v>53</v>
      </c>
      <c r="N240" s="24" t="s">
        <v>54</v>
      </c>
      <c r="O240" s="25"/>
      <c r="P240" s="26" t="s">
        <v>54</v>
      </c>
      <c r="Q240" s="43" t="s">
        <v>89</v>
      </c>
      <c r="R240" s="25" t="s">
        <v>54</v>
      </c>
      <c r="S240" s="28"/>
      <c r="T240" s="29" t="s">
        <v>1307</v>
      </c>
      <c r="U240" s="30" t="s">
        <v>1308</v>
      </c>
      <c r="V240" s="31" t="s">
        <v>1307</v>
      </c>
      <c r="W240" s="32" t="s">
        <v>1309</v>
      </c>
      <c r="X240" s="33"/>
      <c r="Y240" s="34"/>
      <c r="Z240" s="32" t="s">
        <v>1310</v>
      </c>
      <c r="AA240" s="32" t="s">
        <v>1310</v>
      </c>
      <c r="AB240" s="30" t="s">
        <v>1068</v>
      </c>
      <c r="AC240" s="30" t="s">
        <v>61</v>
      </c>
      <c r="AD240" s="30" t="s">
        <v>1068</v>
      </c>
      <c r="AE240" s="35"/>
      <c r="AF240" s="30" t="s">
        <v>214</v>
      </c>
      <c r="AG240" s="36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</row>
    <row r="241" spans="1:48" ht="15.75" x14ac:dyDescent="0.25">
      <c r="A241" s="20">
        <v>240</v>
      </c>
      <c r="B241" s="72" t="s">
        <v>1311</v>
      </c>
      <c r="C241" s="22" t="s">
        <v>49</v>
      </c>
      <c r="D241" s="22" t="s">
        <v>1056</v>
      </c>
      <c r="E241" s="22" t="s">
        <v>51</v>
      </c>
      <c r="F241" s="22"/>
      <c r="G241" s="22" t="s">
        <v>49</v>
      </c>
      <c r="H241" s="22" t="s">
        <v>51</v>
      </c>
      <c r="I241" s="22" t="s">
        <v>49</v>
      </c>
      <c r="J241" s="22"/>
      <c r="K241" s="22" t="s">
        <v>49</v>
      </c>
      <c r="L241" s="23" t="s">
        <v>52</v>
      </c>
      <c r="M241" s="39" t="s">
        <v>53</v>
      </c>
      <c r="N241" s="24" t="s">
        <v>54</v>
      </c>
      <c r="O241" s="25"/>
      <c r="P241" s="26" t="s">
        <v>54</v>
      </c>
      <c r="Q241" s="27"/>
      <c r="R241" s="24" t="s">
        <v>63</v>
      </c>
      <c r="S241" s="78"/>
      <c r="T241" s="29" t="s">
        <v>1312</v>
      </c>
      <c r="U241" s="30" t="s">
        <v>1313</v>
      </c>
      <c r="V241" s="31" t="s">
        <v>1312</v>
      </c>
      <c r="W241" s="32" t="s">
        <v>1314</v>
      </c>
      <c r="X241" s="33"/>
      <c r="Y241" s="34"/>
      <c r="Z241" s="74" t="s">
        <v>1315</v>
      </c>
      <c r="AA241" s="32" t="s">
        <v>1316</v>
      </c>
      <c r="AB241" s="30" t="s">
        <v>1062</v>
      </c>
      <c r="AC241" s="30" t="s">
        <v>61</v>
      </c>
      <c r="AD241" s="30" t="s">
        <v>61</v>
      </c>
      <c r="AE241" s="35"/>
      <c r="AF241" s="27"/>
      <c r="AG241" s="36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</row>
    <row r="242" spans="1:48" ht="22.5" x14ac:dyDescent="0.25">
      <c r="A242" s="20">
        <v>241</v>
      </c>
      <c r="B242" s="21" t="s">
        <v>1317</v>
      </c>
      <c r="C242" s="22" t="s">
        <v>49</v>
      </c>
      <c r="D242" s="22" t="s">
        <v>1056</v>
      </c>
      <c r="E242" s="22" t="s">
        <v>51</v>
      </c>
      <c r="F242" s="22"/>
      <c r="G242" s="22" t="s">
        <v>49</v>
      </c>
      <c r="H242" s="22" t="s">
        <v>51</v>
      </c>
      <c r="I242" s="22" t="s">
        <v>49</v>
      </c>
      <c r="J242" s="22"/>
      <c r="K242" s="22" t="s">
        <v>49</v>
      </c>
      <c r="L242" s="42" t="s">
        <v>89</v>
      </c>
      <c r="M242" s="22" t="s">
        <v>53</v>
      </c>
      <c r="N242" s="24" t="s">
        <v>54</v>
      </c>
      <c r="O242" s="25"/>
      <c r="P242" s="26" t="s">
        <v>54</v>
      </c>
      <c r="Q242" s="27"/>
      <c r="R242" s="25" t="s">
        <v>54</v>
      </c>
      <c r="S242" s="28"/>
      <c r="T242" s="29" t="s">
        <v>1318</v>
      </c>
      <c r="U242" s="30" t="s">
        <v>1319</v>
      </c>
      <c r="V242" s="31" t="s">
        <v>1318</v>
      </c>
      <c r="W242" s="32" t="s">
        <v>1320</v>
      </c>
      <c r="X242" s="33"/>
      <c r="Y242" s="34"/>
      <c r="Z242" s="32" t="s">
        <v>1321</v>
      </c>
      <c r="AA242" s="32" t="s">
        <v>1322</v>
      </c>
      <c r="AB242" s="30" t="s">
        <v>61</v>
      </c>
      <c r="AC242" s="30" t="s">
        <v>1062</v>
      </c>
      <c r="AD242" s="30" t="s">
        <v>61</v>
      </c>
      <c r="AE242" s="35"/>
      <c r="AF242" s="27"/>
      <c r="AG242" s="36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</row>
    <row r="243" spans="1:48" ht="15.75" x14ac:dyDescent="0.25">
      <c r="A243" s="20">
        <v>242</v>
      </c>
      <c r="B243" s="21" t="s">
        <v>1323</v>
      </c>
      <c r="C243" s="22" t="s">
        <v>141</v>
      </c>
      <c r="D243" s="22" t="s">
        <v>1056</v>
      </c>
      <c r="E243" s="22" t="s">
        <v>51</v>
      </c>
      <c r="F243" s="22"/>
      <c r="G243" s="22" t="s">
        <v>49</v>
      </c>
      <c r="H243" s="22" t="s">
        <v>51</v>
      </c>
      <c r="I243" s="22" t="s">
        <v>51</v>
      </c>
      <c r="J243" s="22"/>
      <c r="K243" s="22" t="s">
        <v>51</v>
      </c>
      <c r="L243" s="57" t="s">
        <v>157</v>
      </c>
      <c r="M243" s="22" t="s">
        <v>53</v>
      </c>
      <c r="N243" s="43" t="s">
        <v>89</v>
      </c>
      <c r="O243" s="49">
        <v>1</v>
      </c>
      <c r="P243" s="59" t="s">
        <v>157</v>
      </c>
      <c r="Q243" s="55"/>
      <c r="R243" s="59" t="s">
        <v>157</v>
      </c>
      <c r="S243" s="50" t="s">
        <v>157</v>
      </c>
      <c r="T243" s="29" t="s">
        <v>1324</v>
      </c>
      <c r="U243" s="30" t="s">
        <v>1325</v>
      </c>
      <c r="V243" s="31" t="s">
        <v>1324</v>
      </c>
      <c r="W243" s="32" t="s">
        <v>1326</v>
      </c>
      <c r="X243" s="33"/>
      <c r="Y243" s="34"/>
      <c r="Z243" s="32" t="s">
        <v>1327</v>
      </c>
      <c r="AA243" s="32" t="s">
        <v>1328</v>
      </c>
      <c r="AB243" s="30" t="s">
        <v>1329</v>
      </c>
      <c r="AC243" s="30" t="s">
        <v>1068</v>
      </c>
      <c r="AD243" s="30" t="s">
        <v>1068</v>
      </c>
      <c r="AE243" s="35"/>
      <c r="AF243" s="27"/>
      <c r="AG243" s="36"/>
      <c r="AH243" s="51">
        <v>0</v>
      </c>
      <c r="AI243" s="51">
        <v>0</v>
      </c>
      <c r="AJ243" s="51">
        <v>0</v>
      </c>
      <c r="AK243" s="51">
        <v>0</v>
      </c>
      <c r="AL243" s="51">
        <v>0</v>
      </c>
      <c r="AM243" s="51">
        <v>0</v>
      </c>
      <c r="AN243" s="37">
        <v>1</v>
      </c>
      <c r="AO243" s="51">
        <v>0</v>
      </c>
      <c r="AP243" s="51">
        <v>0</v>
      </c>
      <c r="AQ243" s="51">
        <v>0</v>
      </c>
      <c r="AR243" s="51">
        <v>0</v>
      </c>
      <c r="AS243" s="51" t="s">
        <v>148</v>
      </c>
      <c r="AT243" s="56" t="s">
        <v>1263</v>
      </c>
      <c r="AU243" s="56" t="s">
        <v>149</v>
      </c>
      <c r="AV243" s="56" t="s">
        <v>650</v>
      </c>
    </row>
    <row r="244" spans="1:48" ht="22.5" x14ac:dyDescent="0.25">
      <c r="A244" s="20">
        <v>243</v>
      </c>
      <c r="B244" s="21" t="s">
        <v>1330</v>
      </c>
      <c r="C244" s="22" t="s">
        <v>49</v>
      </c>
      <c r="D244" s="22" t="s">
        <v>1056</v>
      </c>
      <c r="E244" s="22" t="s">
        <v>51</v>
      </c>
      <c r="F244" s="22"/>
      <c r="G244" s="22" t="s">
        <v>49</v>
      </c>
      <c r="H244" s="22" t="s">
        <v>51</v>
      </c>
      <c r="I244" s="22" t="s">
        <v>49</v>
      </c>
      <c r="J244" s="22"/>
      <c r="K244" s="22" t="s">
        <v>49</v>
      </c>
      <c r="L244" s="23" t="s">
        <v>52</v>
      </c>
      <c r="M244" s="22" t="s">
        <v>53</v>
      </c>
      <c r="N244" s="24" t="s">
        <v>54</v>
      </c>
      <c r="O244" s="25"/>
      <c r="P244" s="26" t="s">
        <v>54</v>
      </c>
      <c r="Q244" s="27"/>
      <c r="R244" s="25" t="s">
        <v>54</v>
      </c>
      <c r="S244" s="28"/>
      <c r="T244" s="29" t="s">
        <v>1331</v>
      </c>
      <c r="U244" s="30" t="s">
        <v>1332</v>
      </c>
      <c r="V244" s="31" t="s">
        <v>1331</v>
      </c>
      <c r="W244" s="32" t="s">
        <v>1333</v>
      </c>
      <c r="X244" s="33"/>
      <c r="Y244" s="34"/>
      <c r="Z244" s="32" t="s">
        <v>1334</v>
      </c>
      <c r="AA244" s="32" t="s">
        <v>1335</v>
      </c>
      <c r="AB244" s="30" t="s">
        <v>1062</v>
      </c>
      <c r="AC244" s="30" t="s">
        <v>61</v>
      </c>
      <c r="AD244" s="30" t="s">
        <v>61</v>
      </c>
      <c r="AE244" s="35"/>
      <c r="AF244" s="27"/>
      <c r="AG244" s="36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  <c r="AT244" s="37"/>
      <c r="AU244" s="37"/>
      <c r="AV244" s="37"/>
    </row>
    <row r="245" spans="1:48" ht="15.75" x14ac:dyDescent="0.25">
      <c r="A245" s="20">
        <v>244</v>
      </c>
      <c r="B245" s="21" t="s">
        <v>1336</v>
      </c>
      <c r="C245" s="39" t="s">
        <v>49</v>
      </c>
      <c r="D245" s="44" t="s">
        <v>1056</v>
      </c>
      <c r="E245" s="39" t="s">
        <v>51</v>
      </c>
      <c r="F245" s="22"/>
      <c r="G245" s="39" t="s">
        <v>49</v>
      </c>
      <c r="H245" s="39" t="s">
        <v>51</v>
      </c>
      <c r="I245" s="39" t="s">
        <v>49</v>
      </c>
      <c r="J245" s="22"/>
      <c r="K245" s="39" t="s">
        <v>51</v>
      </c>
      <c r="L245" s="23" t="s">
        <v>52</v>
      </c>
      <c r="M245" s="22" t="s">
        <v>53</v>
      </c>
      <c r="N245" s="24" t="s">
        <v>54</v>
      </c>
      <c r="O245" s="25"/>
      <c r="P245" s="26" t="s">
        <v>54</v>
      </c>
      <c r="Q245" s="27"/>
      <c r="R245" s="24" t="s">
        <v>63</v>
      </c>
      <c r="S245" s="28"/>
      <c r="T245" s="29" t="s">
        <v>1337</v>
      </c>
      <c r="U245" s="30" t="s">
        <v>1338</v>
      </c>
      <c r="V245" s="31" t="s">
        <v>1337</v>
      </c>
      <c r="W245" s="32" t="s">
        <v>252</v>
      </c>
      <c r="X245" s="33"/>
      <c r="Y245" s="34"/>
      <c r="Z245" s="32" t="s">
        <v>1339</v>
      </c>
      <c r="AA245" s="32" t="s">
        <v>1339</v>
      </c>
      <c r="AB245" s="30" t="s">
        <v>1062</v>
      </c>
      <c r="AC245" s="30" t="s">
        <v>61</v>
      </c>
      <c r="AD245" s="30" t="s">
        <v>61</v>
      </c>
      <c r="AE245" s="35"/>
      <c r="AF245" s="30"/>
      <c r="AG245" s="36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7"/>
      <c r="AU245" s="37"/>
      <c r="AV245" s="37"/>
    </row>
    <row r="246" spans="1:48" ht="15.75" x14ac:dyDescent="0.25">
      <c r="A246" s="20">
        <v>245</v>
      </c>
      <c r="B246" s="21" t="s">
        <v>1340</v>
      </c>
      <c r="C246" s="39" t="s">
        <v>49</v>
      </c>
      <c r="D246" s="44" t="s">
        <v>1056</v>
      </c>
      <c r="E246" s="39" t="s">
        <v>51</v>
      </c>
      <c r="F246" s="22"/>
      <c r="G246" s="39" t="s">
        <v>49</v>
      </c>
      <c r="H246" s="39" t="s">
        <v>51</v>
      </c>
      <c r="I246" s="39" t="s">
        <v>49</v>
      </c>
      <c r="J246" s="22"/>
      <c r="K246" s="39" t="s">
        <v>51</v>
      </c>
      <c r="L246" s="23" t="s">
        <v>52</v>
      </c>
      <c r="M246" s="22" t="s">
        <v>53</v>
      </c>
      <c r="N246" s="24" t="s">
        <v>54</v>
      </c>
      <c r="O246" s="25"/>
      <c r="P246" s="26" t="s">
        <v>54</v>
      </c>
      <c r="Q246" s="27"/>
      <c r="R246" s="24" t="s">
        <v>63</v>
      </c>
      <c r="S246" s="28"/>
      <c r="T246" s="29" t="s">
        <v>1341</v>
      </c>
      <c r="U246" s="30" t="s">
        <v>1342</v>
      </c>
      <c r="V246" s="31" t="s">
        <v>1341</v>
      </c>
      <c r="W246" s="32" t="s">
        <v>1343</v>
      </c>
      <c r="X246" s="33"/>
      <c r="Y246" s="34"/>
      <c r="Z246" s="32" t="s">
        <v>1344</v>
      </c>
      <c r="AA246" s="32" t="s">
        <v>1344</v>
      </c>
      <c r="AB246" s="30" t="s">
        <v>1062</v>
      </c>
      <c r="AC246" s="30" t="s">
        <v>61</v>
      </c>
      <c r="AD246" s="30" t="s">
        <v>61</v>
      </c>
      <c r="AE246" s="35"/>
      <c r="AF246" s="30"/>
      <c r="AG246" s="36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7"/>
      <c r="AU246" s="37"/>
      <c r="AV246" s="37"/>
    </row>
    <row r="247" spans="1:48" ht="15.75" x14ac:dyDescent="0.25">
      <c r="A247" s="20">
        <v>246</v>
      </c>
      <c r="B247" s="21" t="s">
        <v>1345</v>
      </c>
      <c r="C247" s="22" t="s">
        <v>49</v>
      </c>
      <c r="D247" s="22" t="s">
        <v>1056</v>
      </c>
      <c r="E247" s="22" t="s">
        <v>51</v>
      </c>
      <c r="F247" s="22"/>
      <c r="G247" s="22" t="s">
        <v>49</v>
      </c>
      <c r="H247" s="22" t="s">
        <v>51</v>
      </c>
      <c r="I247" s="22" t="s">
        <v>49</v>
      </c>
      <c r="J247" s="22"/>
      <c r="K247" s="22" t="s">
        <v>49</v>
      </c>
      <c r="L247" s="23" t="s">
        <v>52</v>
      </c>
      <c r="M247" s="22" t="s">
        <v>53</v>
      </c>
      <c r="N247" s="24" t="s">
        <v>54</v>
      </c>
      <c r="O247" s="25"/>
      <c r="P247" s="26" t="s">
        <v>54</v>
      </c>
      <c r="Q247" s="27"/>
      <c r="R247" s="25" t="s">
        <v>54</v>
      </c>
      <c r="S247" s="28"/>
      <c r="T247" s="29" t="s">
        <v>1346</v>
      </c>
      <c r="U247" s="30" t="s">
        <v>1347</v>
      </c>
      <c r="V247" s="31" t="s">
        <v>1346</v>
      </c>
      <c r="W247" s="32" t="s">
        <v>1348</v>
      </c>
      <c r="X247" s="33"/>
      <c r="Y247" s="34"/>
      <c r="Z247" s="32" t="s">
        <v>1349</v>
      </c>
      <c r="AA247" s="32" t="s">
        <v>1349</v>
      </c>
      <c r="AB247" s="30" t="s">
        <v>1068</v>
      </c>
      <c r="AC247" s="30" t="s">
        <v>61</v>
      </c>
      <c r="AD247" s="30" t="s">
        <v>61</v>
      </c>
      <c r="AE247" s="35"/>
      <c r="AF247" s="30"/>
      <c r="AG247" s="36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  <c r="AT247" s="37"/>
      <c r="AU247" s="37"/>
      <c r="AV247" s="37"/>
    </row>
    <row r="248" spans="1:48" ht="15.75" x14ac:dyDescent="0.25">
      <c r="A248" s="20">
        <v>247</v>
      </c>
      <c r="B248" s="21" t="s">
        <v>1350</v>
      </c>
      <c r="C248" s="22" t="s">
        <v>141</v>
      </c>
      <c r="D248" s="22" t="s">
        <v>1056</v>
      </c>
      <c r="E248" s="22" t="s">
        <v>51</v>
      </c>
      <c r="F248" s="22"/>
      <c r="G248" s="22" t="s">
        <v>49</v>
      </c>
      <c r="H248" s="22" t="s">
        <v>51</v>
      </c>
      <c r="I248" s="22" t="s">
        <v>51</v>
      </c>
      <c r="J248" s="22"/>
      <c r="K248" s="22"/>
      <c r="L248" s="23" t="s">
        <v>52</v>
      </c>
      <c r="M248" s="22" t="s">
        <v>53</v>
      </c>
      <c r="N248" s="54" t="s">
        <v>52</v>
      </c>
      <c r="O248" s="49">
        <v>1</v>
      </c>
      <c r="P248" s="54" t="s">
        <v>52</v>
      </c>
      <c r="Q248" s="55"/>
      <c r="R248" s="54" t="s">
        <v>52</v>
      </c>
      <c r="S248" s="50" t="s">
        <v>52</v>
      </c>
      <c r="T248" s="29" t="s">
        <v>1351</v>
      </c>
      <c r="U248" s="30" t="s">
        <v>1352</v>
      </c>
      <c r="V248" s="31" t="s">
        <v>1351</v>
      </c>
      <c r="W248" s="32" t="s">
        <v>1353</v>
      </c>
      <c r="X248" s="33"/>
      <c r="Y248" s="34"/>
      <c r="Z248" s="32" t="s">
        <v>1354</v>
      </c>
      <c r="AA248" s="32" t="s">
        <v>1354</v>
      </c>
      <c r="AB248" s="30" t="s">
        <v>1355</v>
      </c>
      <c r="AC248" s="30" t="s">
        <v>1068</v>
      </c>
      <c r="AD248" s="30" t="s">
        <v>61</v>
      </c>
      <c r="AE248" s="35"/>
      <c r="AF248" s="30"/>
      <c r="AG248" s="36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51" t="s">
        <v>148</v>
      </c>
      <c r="AT248" s="37"/>
      <c r="AU248" s="37"/>
      <c r="AV248" s="37"/>
    </row>
    <row r="249" spans="1:48" ht="22.5" x14ac:dyDescent="0.25">
      <c r="A249" s="20">
        <v>248</v>
      </c>
      <c r="B249" s="21" t="s">
        <v>1356</v>
      </c>
      <c r="C249" s="22" t="s">
        <v>49</v>
      </c>
      <c r="D249" s="22" t="s">
        <v>1056</v>
      </c>
      <c r="E249" s="22" t="s">
        <v>51</v>
      </c>
      <c r="F249" s="22"/>
      <c r="G249" s="22" t="s">
        <v>49</v>
      </c>
      <c r="H249" s="22" t="s">
        <v>51</v>
      </c>
      <c r="I249" s="22" t="s">
        <v>49</v>
      </c>
      <c r="J249" s="22"/>
      <c r="K249" s="22" t="s">
        <v>49</v>
      </c>
      <c r="L249" s="57" t="s">
        <v>157</v>
      </c>
      <c r="M249" s="22" t="s">
        <v>53</v>
      </c>
      <c r="N249" s="24" t="s">
        <v>54</v>
      </c>
      <c r="O249" s="25"/>
      <c r="P249" s="26" t="s">
        <v>54</v>
      </c>
      <c r="Q249" s="27"/>
      <c r="R249" s="25" t="s">
        <v>54</v>
      </c>
      <c r="S249" s="28"/>
      <c r="T249" s="29" t="s">
        <v>1357</v>
      </c>
      <c r="U249" s="30" t="s">
        <v>1358</v>
      </c>
      <c r="V249" s="31" t="s">
        <v>1357</v>
      </c>
      <c r="W249" s="32" t="s">
        <v>1359</v>
      </c>
      <c r="X249" s="33"/>
      <c r="Y249" s="34"/>
      <c r="Z249" s="32" t="s">
        <v>1360</v>
      </c>
      <c r="AA249" s="32" t="s">
        <v>1360</v>
      </c>
      <c r="AB249" s="30" t="s">
        <v>1062</v>
      </c>
      <c r="AC249" s="30" t="s">
        <v>61</v>
      </c>
      <c r="AD249" s="30" t="s">
        <v>61</v>
      </c>
      <c r="AE249" s="35"/>
      <c r="AF249" s="30"/>
      <c r="AG249" s="36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7"/>
      <c r="AU249" s="37"/>
      <c r="AV249" s="37"/>
    </row>
    <row r="250" spans="1:48" ht="15.75" x14ac:dyDescent="0.25">
      <c r="A250" s="20">
        <v>249</v>
      </c>
      <c r="B250" s="21" t="s">
        <v>1361</v>
      </c>
      <c r="C250" s="22" t="s">
        <v>141</v>
      </c>
      <c r="D250" s="22" t="s">
        <v>1056</v>
      </c>
      <c r="E250" s="22" t="s">
        <v>49</v>
      </c>
      <c r="F250" s="22"/>
      <c r="G250" s="22" t="s">
        <v>49</v>
      </c>
      <c r="H250" s="22" t="s">
        <v>51</v>
      </c>
      <c r="I250" s="22" t="s">
        <v>51</v>
      </c>
      <c r="J250" s="22"/>
      <c r="K250" s="22" t="s">
        <v>51</v>
      </c>
      <c r="L250" s="57" t="s">
        <v>157</v>
      </c>
      <c r="M250" s="22" t="s">
        <v>53</v>
      </c>
      <c r="N250" s="43" t="s">
        <v>89</v>
      </c>
      <c r="O250" s="49">
        <v>1</v>
      </c>
      <c r="P250" s="59" t="s">
        <v>157</v>
      </c>
      <c r="Q250" s="55"/>
      <c r="R250" s="70" t="s">
        <v>157</v>
      </c>
      <c r="S250" s="50" t="s">
        <v>157</v>
      </c>
      <c r="T250" s="29" t="s">
        <v>1362</v>
      </c>
      <c r="U250" s="30" t="s">
        <v>1363</v>
      </c>
      <c r="V250" s="31" t="s">
        <v>1362</v>
      </c>
      <c r="W250" s="32" t="s">
        <v>458</v>
      </c>
      <c r="X250" s="33"/>
      <c r="Y250" s="34"/>
      <c r="Z250" s="32" t="s">
        <v>1364</v>
      </c>
      <c r="AA250" s="32" t="s">
        <v>1364</v>
      </c>
      <c r="AB250" s="30" t="s">
        <v>1355</v>
      </c>
      <c r="AC250" s="30" t="s">
        <v>1068</v>
      </c>
      <c r="AD250" s="30" t="s">
        <v>1068</v>
      </c>
      <c r="AE250" s="35"/>
      <c r="AF250" s="30"/>
      <c r="AG250" s="36"/>
      <c r="AH250" s="51">
        <v>0</v>
      </c>
      <c r="AI250" s="51">
        <v>0</v>
      </c>
      <c r="AJ250" s="51">
        <v>0</v>
      </c>
      <c r="AK250" s="51">
        <v>0</v>
      </c>
      <c r="AL250" s="51">
        <v>0</v>
      </c>
      <c r="AM250" s="51">
        <v>0</v>
      </c>
      <c r="AN250" s="37">
        <v>1</v>
      </c>
      <c r="AO250" s="51">
        <v>0</v>
      </c>
      <c r="AP250" s="51">
        <v>0</v>
      </c>
      <c r="AQ250" s="51">
        <v>0</v>
      </c>
      <c r="AR250" s="51">
        <v>0</v>
      </c>
      <c r="AS250" s="51" t="s">
        <v>148</v>
      </c>
      <c r="AT250" s="56" t="s">
        <v>1263</v>
      </c>
      <c r="AU250" s="56" t="s">
        <v>149</v>
      </c>
      <c r="AV250" s="56" t="s">
        <v>650</v>
      </c>
    </row>
    <row r="251" spans="1:48" ht="15.75" x14ac:dyDescent="0.25">
      <c r="A251" s="20">
        <v>250</v>
      </c>
      <c r="B251" s="21" t="s">
        <v>1365</v>
      </c>
      <c r="C251" s="22" t="s">
        <v>49</v>
      </c>
      <c r="D251" s="22" t="s">
        <v>1056</v>
      </c>
      <c r="E251" s="22" t="s">
        <v>51</v>
      </c>
      <c r="F251" s="22"/>
      <c r="G251" s="22" t="s">
        <v>49</v>
      </c>
      <c r="H251" s="22" t="s">
        <v>51</v>
      </c>
      <c r="I251" s="22" t="s">
        <v>49</v>
      </c>
      <c r="J251" s="22"/>
      <c r="K251" s="22" t="s">
        <v>49</v>
      </c>
      <c r="L251" s="57" t="s">
        <v>157</v>
      </c>
      <c r="M251" s="22" t="s">
        <v>53</v>
      </c>
      <c r="N251" s="24" t="s">
        <v>54</v>
      </c>
      <c r="O251" s="25"/>
      <c r="P251" s="26" t="s">
        <v>54</v>
      </c>
      <c r="Q251" s="27"/>
      <c r="R251" s="25" t="s">
        <v>54</v>
      </c>
      <c r="S251" s="28"/>
      <c r="T251" s="29" t="s">
        <v>1366</v>
      </c>
      <c r="U251" s="30" t="s">
        <v>1367</v>
      </c>
      <c r="V251" s="31" t="s">
        <v>1366</v>
      </c>
      <c r="W251" s="32" t="s">
        <v>1343</v>
      </c>
      <c r="X251" s="33"/>
      <c r="Y251" s="34"/>
      <c r="Z251" s="32" t="s">
        <v>1368</v>
      </c>
      <c r="AA251" s="32" t="s">
        <v>1368</v>
      </c>
      <c r="AB251" s="30" t="s">
        <v>1068</v>
      </c>
      <c r="AC251" s="30" t="s">
        <v>61</v>
      </c>
      <c r="AD251" s="30" t="s">
        <v>61</v>
      </c>
      <c r="AE251" s="35"/>
      <c r="AF251" s="30"/>
      <c r="AG251" s="36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7"/>
      <c r="AU251" s="37"/>
      <c r="AV251" s="37"/>
    </row>
    <row r="252" spans="1:48" ht="15.75" x14ac:dyDescent="0.25">
      <c r="A252" s="20">
        <v>251</v>
      </c>
      <c r="B252" s="21" t="s">
        <v>1369</v>
      </c>
      <c r="C252" s="22" t="s">
        <v>141</v>
      </c>
      <c r="D252" s="22" t="s">
        <v>1056</v>
      </c>
      <c r="E252" s="22" t="s">
        <v>51</v>
      </c>
      <c r="F252" s="22"/>
      <c r="G252" s="22" t="s">
        <v>49</v>
      </c>
      <c r="H252" s="22" t="s">
        <v>51</v>
      </c>
      <c r="I252" s="22" t="s">
        <v>51</v>
      </c>
      <c r="J252" s="22"/>
      <c r="K252" s="22" t="s">
        <v>51</v>
      </c>
      <c r="L252" s="23" t="s">
        <v>52</v>
      </c>
      <c r="M252" s="22" t="s">
        <v>53</v>
      </c>
      <c r="N252" s="54" t="s">
        <v>52</v>
      </c>
      <c r="O252" s="49">
        <v>1</v>
      </c>
      <c r="P252" s="54" t="s">
        <v>52</v>
      </c>
      <c r="Q252" s="55"/>
      <c r="R252" s="54" t="s">
        <v>52</v>
      </c>
      <c r="S252" s="50" t="s">
        <v>52</v>
      </c>
      <c r="T252" s="29" t="s">
        <v>1370</v>
      </c>
      <c r="U252" s="30" t="s">
        <v>1371</v>
      </c>
      <c r="V252" s="31" t="s">
        <v>1370</v>
      </c>
      <c r="W252" s="32" t="s">
        <v>115</v>
      </c>
      <c r="X252" s="33"/>
      <c r="Y252" s="34"/>
      <c r="Z252" s="32" t="s">
        <v>1372</v>
      </c>
      <c r="AA252" s="32" t="s">
        <v>1372</v>
      </c>
      <c r="AB252" s="30" t="s">
        <v>1068</v>
      </c>
      <c r="AC252" s="30" t="s">
        <v>61</v>
      </c>
      <c r="AD252" s="30" t="s">
        <v>61</v>
      </c>
      <c r="AE252" s="35"/>
      <c r="AF252" s="30"/>
      <c r="AG252" s="36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51" t="s">
        <v>148</v>
      </c>
      <c r="AT252" s="37"/>
      <c r="AU252" s="37"/>
      <c r="AV252" s="37"/>
    </row>
    <row r="253" spans="1:48" ht="15.75" x14ac:dyDescent="0.25">
      <c r="A253" s="20">
        <v>252</v>
      </c>
      <c r="B253" s="21" t="s">
        <v>1373</v>
      </c>
      <c r="C253" s="22" t="s">
        <v>49</v>
      </c>
      <c r="D253" s="22" t="s">
        <v>1056</v>
      </c>
      <c r="E253" s="22" t="s">
        <v>51</v>
      </c>
      <c r="F253" s="22"/>
      <c r="G253" s="22" t="s">
        <v>49</v>
      </c>
      <c r="H253" s="22" t="s">
        <v>51</v>
      </c>
      <c r="I253" s="22" t="s">
        <v>49</v>
      </c>
      <c r="J253" s="22"/>
      <c r="K253" s="22" t="s">
        <v>49</v>
      </c>
      <c r="L253" s="57" t="s">
        <v>157</v>
      </c>
      <c r="M253" s="22" t="s">
        <v>53</v>
      </c>
      <c r="N253" s="24" t="s">
        <v>54</v>
      </c>
      <c r="O253" s="25"/>
      <c r="P253" s="26" t="s">
        <v>54</v>
      </c>
      <c r="Q253" s="27"/>
      <c r="R253" s="25" t="s">
        <v>54</v>
      </c>
      <c r="S253" s="28"/>
      <c r="T253" s="29" t="s">
        <v>1374</v>
      </c>
      <c r="U253" s="30" t="s">
        <v>1375</v>
      </c>
      <c r="V253" s="31" t="s">
        <v>1374</v>
      </c>
      <c r="W253" s="32" t="s">
        <v>115</v>
      </c>
      <c r="X253" s="33"/>
      <c r="Y253" s="34"/>
      <c r="Z253" s="32" t="s">
        <v>1376</v>
      </c>
      <c r="AA253" s="32" t="s">
        <v>1376</v>
      </c>
      <c r="AB253" s="30" t="s">
        <v>1068</v>
      </c>
      <c r="AC253" s="30" t="s">
        <v>1068</v>
      </c>
      <c r="AD253" s="30" t="s">
        <v>61</v>
      </c>
      <c r="AE253" s="35"/>
      <c r="AF253" s="30"/>
      <c r="AG253" s="36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</row>
    <row r="254" spans="1:48" ht="15.75" x14ac:dyDescent="0.25">
      <c r="A254" s="20">
        <v>253</v>
      </c>
      <c r="B254" s="21" t="s">
        <v>1377</v>
      </c>
      <c r="C254" s="22" t="s">
        <v>49</v>
      </c>
      <c r="D254" s="22" t="s">
        <v>1056</v>
      </c>
      <c r="E254" s="22" t="s">
        <v>51</v>
      </c>
      <c r="F254" s="22"/>
      <c r="G254" s="22" t="s">
        <v>49</v>
      </c>
      <c r="H254" s="22" t="s">
        <v>51</v>
      </c>
      <c r="I254" s="22" t="s">
        <v>49</v>
      </c>
      <c r="J254" s="22"/>
      <c r="K254" s="22" t="s">
        <v>49</v>
      </c>
      <c r="L254" s="23" t="s">
        <v>52</v>
      </c>
      <c r="M254" s="22" t="s">
        <v>53</v>
      </c>
      <c r="N254" s="24" t="s">
        <v>54</v>
      </c>
      <c r="O254" s="25"/>
      <c r="P254" s="26" t="s">
        <v>54</v>
      </c>
      <c r="Q254" s="27"/>
      <c r="R254" s="25" t="s">
        <v>54</v>
      </c>
      <c r="S254" s="28"/>
      <c r="T254" s="29" t="s">
        <v>1378</v>
      </c>
      <c r="U254" s="30" t="s">
        <v>1379</v>
      </c>
      <c r="V254" s="31" t="s">
        <v>1378</v>
      </c>
      <c r="W254" s="32" t="s">
        <v>458</v>
      </c>
      <c r="X254" s="33"/>
      <c r="Y254" s="34"/>
      <c r="Z254" s="32" t="s">
        <v>1380</v>
      </c>
      <c r="AA254" s="32" t="s">
        <v>1380</v>
      </c>
      <c r="AB254" s="30" t="s">
        <v>1068</v>
      </c>
      <c r="AC254" s="30" t="s">
        <v>1068</v>
      </c>
      <c r="AD254" s="30" t="s">
        <v>61</v>
      </c>
      <c r="AE254" s="35"/>
      <c r="AF254" s="30"/>
      <c r="AG254" s="36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</row>
    <row r="255" spans="1:48" ht="15.75" x14ac:dyDescent="0.25">
      <c r="A255" s="20">
        <v>254</v>
      </c>
      <c r="B255" s="72" t="s">
        <v>1381</v>
      </c>
      <c r="C255" s="39" t="s">
        <v>49</v>
      </c>
      <c r="D255" s="22" t="s">
        <v>1056</v>
      </c>
      <c r="E255" s="22" t="s">
        <v>51</v>
      </c>
      <c r="F255" s="22"/>
      <c r="G255" s="22" t="s">
        <v>49</v>
      </c>
      <c r="H255" s="22" t="s">
        <v>51</v>
      </c>
      <c r="I255" s="22" t="s">
        <v>49</v>
      </c>
      <c r="J255" s="22"/>
      <c r="K255" s="22" t="s">
        <v>49</v>
      </c>
      <c r="L255" s="23" t="s">
        <v>52</v>
      </c>
      <c r="M255" s="39" t="s">
        <v>53</v>
      </c>
      <c r="N255" s="24" t="s">
        <v>54</v>
      </c>
      <c r="O255" s="25"/>
      <c r="P255" s="40" t="s">
        <v>54</v>
      </c>
      <c r="Q255" s="27"/>
      <c r="R255" s="24" t="s">
        <v>63</v>
      </c>
      <c r="S255" s="78"/>
      <c r="T255" s="29" t="s">
        <v>1382</v>
      </c>
      <c r="U255" s="30" t="s">
        <v>1383</v>
      </c>
      <c r="V255" s="31" t="s">
        <v>1382</v>
      </c>
      <c r="W255" s="32" t="s">
        <v>1384</v>
      </c>
      <c r="X255" s="33"/>
      <c r="Y255" s="34"/>
      <c r="Z255" s="74" t="s">
        <v>1385</v>
      </c>
      <c r="AA255" s="32" t="s">
        <v>1385</v>
      </c>
      <c r="AB255" s="30" t="s">
        <v>1062</v>
      </c>
      <c r="AC255" s="30" t="s">
        <v>61</v>
      </c>
      <c r="AD255" s="30" t="s">
        <v>61</v>
      </c>
      <c r="AE255" s="35"/>
      <c r="AF255" s="30"/>
      <c r="AG255" s="36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</row>
    <row r="256" spans="1:48" ht="15.75" x14ac:dyDescent="0.25">
      <c r="A256" s="20">
        <v>255</v>
      </c>
      <c r="B256" s="21" t="s">
        <v>1386</v>
      </c>
      <c r="C256" s="22" t="s">
        <v>49</v>
      </c>
      <c r="D256" s="22" t="s">
        <v>76</v>
      </c>
      <c r="E256" s="22" t="s">
        <v>51</v>
      </c>
      <c r="F256" s="22"/>
      <c r="G256" s="22" t="s">
        <v>49</v>
      </c>
      <c r="H256" s="22" t="s">
        <v>51</v>
      </c>
      <c r="I256" s="22" t="s">
        <v>51</v>
      </c>
      <c r="J256" s="22"/>
      <c r="K256" s="22" t="s">
        <v>49</v>
      </c>
      <c r="L256" s="23" t="s">
        <v>52</v>
      </c>
      <c r="M256" s="22" t="s">
        <v>53</v>
      </c>
      <c r="N256" s="24" t="s">
        <v>54</v>
      </c>
      <c r="O256" s="25"/>
      <c r="P256" s="26" t="s">
        <v>54</v>
      </c>
      <c r="Q256" s="27"/>
      <c r="R256" s="25" t="s">
        <v>54</v>
      </c>
      <c r="S256" s="28"/>
      <c r="T256" s="29" t="s">
        <v>1387</v>
      </c>
      <c r="U256" s="30" t="s">
        <v>1388</v>
      </c>
      <c r="V256" s="31" t="s">
        <v>1387</v>
      </c>
      <c r="W256" s="32" t="s">
        <v>71</v>
      </c>
      <c r="X256" s="33"/>
      <c r="Y256" s="34"/>
      <c r="Z256" s="32" t="s">
        <v>1389</v>
      </c>
      <c r="AA256" s="32" t="s">
        <v>1389</v>
      </c>
      <c r="AB256" s="30" t="s">
        <v>343</v>
      </c>
      <c r="AC256" s="30" t="s">
        <v>87</v>
      </c>
      <c r="AD256" s="30" t="s">
        <v>74</v>
      </c>
      <c r="AE256" s="35"/>
      <c r="AF256" s="27" t="s">
        <v>147</v>
      </c>
      <c r="AG256" s="36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</row>
    <row r="257" spans="1:48" ht="15.75" x14ac:dyDescent="0.25">
      <c r="A257" s="20">
        <v>256</v>
      </c>
      <c r="B257" s="21" t="s">
        <v>1390</v>
      </c>
      <c r="C257" s="22" t="s">
        <v>141</v>
      </c>
      <c r="D257" s="22" t="s">
        <v>76</v>
      </c>
      <c r="E257" s="22" t="s">
        <v>51</v>
      </c>
      <c r="F257" s="22"/>
      <c r="G257" s="22" t="s">
        <v>49</v>
      </c>
      <c r="H257" s="22" t="s">
        <v>51</v>
      </c>
      <c r="I257" s="22" t="s">
        <v>51</v>
      </c>
      <c r="J257" s="22"/>
      <c r="K257" s="22" t="s">
        <v>51</v>
      </c>
      <c r="L257" s="62" t="s">
        <v>77</v>
      </c>
      <c r="M257" s="22" t="s">
        <v>53</v>
      </c>
      <c r="N257" s="61" t="s">
        <v>240</v>
      </c>
      <c r="O257" s="49">
        <v>1</v>
      </c>
      <c r="P257" s="58" t="s">
        <v>77</v>
      </c>
      <c r="Q257" s="58" t="s">
        <v>77</v>
      </c>
      <c r="R257" s="58" t="s">
        <v>77</v>
      </c>
      <c r="S257" s="50" t="s">
        <v>77</v>
      </c>
      <c r="T257" s="29" t="s">
        <v>1391</v>
      </c>
      <c r="U257" s="30" t="s">
        <v>1392</v>
      </c>
      <c r="V257" s="31" t="s">
        <v>1391</v>
      </c>
      <c r="W257" s="32" t="s">
        <v>1393</v>
      </c>
      <c r="X257" s="33"/>
      <c r="Y257" s="34"/>
      <c r="Z257" s="32" t="s">
        <v>1394</v>
      </c>
      <c r="AA257" s="32" t="s">
        <v>1394</v>
      </c>
      <c r="AB257" s="30" t="s">
        <v>74</v>
      </c>
      <c r="AC257" s="30" t="s">
        <v>87</v>
      </c>
      <c r="AD257" s="30" t="s">
        <v>87</v>
      </c>
      <c r="AE257" s="35"/>
      <c r="AF257" s="27" t="s">
        <v>214</v>
      </c>
      <c r="AG257" s="36"/>
      <c r="AH257" s="56">
        <v>0</v>
      </c>
      <c r="AI257" s="56">
        <v>0</v>
      </c>
      <c r="AJ257" s="56">
        <v>0</v>
      </c>
      <c r="AK257" s="56">
        <v>0</v>
      </c>
      <c r="AL257" s="56">
        <v>1</v>
      </c>
      <c r="AM257" s="56">
        <v>0</v>
      </c>
      <c r="AN257" s="56">
        <v>0</v>
      </c>
      <c r="AO257" s="56">
        <v>0</v>
      </c>
      <c r="AP257" s="56">
        <v>0</v>
      </c>
      <c r="AQ257" s="56">
        <v>0</v>
      </c>
      <c r="AR257" s="56">
        <v>1</v>
      </c>
      <c r="AS257" s="51" t="s">
        <v>148</v>
      </c>
      <c r="AT257" s="56" t="s">
        <v>149</v>
      </c>
      <c r="AU257" s="56" t="s">
        <v>150</v>
      </c>
      <c r="AV257" s="56" t="s">
        <v>213</v>
      </c>
    </row>
    <row r="258" spans="1:48" ht="15.75" x14ac:dyDescent="0.25">
      <c r="A258" s="20">
        <v>257</v>
      </c>
      <c r="B258" s="21" t="s">
        <v>1395</v>
      </c>
      <c r="C258" s="22" t="s">
        <v>49</v>
      </c>
      <c r="D258" s="22" t="s">
        <v>1056</v>
      </c>
      <c r="E258" s="22" t="s">
        <v>51</v>
      </c>
      <c r="F258" s="22"/>
      <c r="G258" s="22" t="s">
        <v>49</v>
      </c>
      <c r="H258" s="22" t="s">
        <v>51</v>
      </c>
      <c r="I258" s="22" t="s">
        <v>51</v>
      </c>
      <c r="J258" s="22"/>
      <c r="K258" s="22" t="s">
        <v>49</v>
      </c>
      <c r="L258" s="23" t="s">
        <v>52</v>
      </c>
      <c r="M258" s="22" t="s">
        <v>53</v>
      </c>
      <c r="N258" s="24" t="s">
        <v>54</v>
      </c>
      <c r="O258" s="25"/>
      <c r="P258" s="26" t="s">
        <v>54</v>
      </c>
      <c r="Q258" s="27"/>
      <c r="R258" s="25" t="s">
        <v>54</v>
      </c>
      <c r="S258" s="28"/>
      <c r="T258" s="29" t="s">
        <v>1396</v>
      </c>
      <c r="U258" s="30" t="s">
        <v>1397</v>
      </c>
      <c r="V258" s="31" t="s">
        <v>1396</v>
      </c>
      <c r="W258" s="32" t="s">
        <v>1398</v>
      </c>
      <c r="X258" s="33"/>
      <c r="Y258" s="34"/>
      <c r="Z258" s="32" t="s">
        <v>1399</v>
      </c>
      <c r="AA258" s="32" t="s">
        <v>1399</v>
      </c>
      <c r="AB258" s="30" t="s">
        <v>1068</v>
      </c>
      <c r="AC258" s="30" t="s">
        <v>1068</v>
      </c>
      <c r="AD258" s="30" t="s">
        <v>1062</v>
      </c>
      <c r="AE258" s="35"/>
      <c r="AF258" s="30"/>
      <c r="AG258" s="36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</row>
    <row r="259" spans="1:48" ht="22.5" x14ac:dyDescent="0.25">
      <c r="A259" s="20">
        <v>258</v>
      </c>
      <c r="B259" s="21" t="s">
        <v>1400</v>
      </c>
      <c r="C259" s="39" t="s">
        <v>49</v>
      </c>
      <c r="D259" s="44" t="s">
        <v>1056</v>
      </c>
      <c r="E259" s="39" t="s">
        <v>51</v>
      </c>
      <c r="F259" s="22"/>
      <c r="G259" s="39" t="s">
        <v>49</v>
      </c>
      <c r="H259" s="39" t="s">
        <v>51</v>
      </c>
      <c r="I259" s="39" t="s">
        <v>49</v>
      </c>
      <c r="J259" s="22"/>
      <c r="K259" s="39" t="s">
        <v>51</v>
      </c>
      <c r="L259" s="42" t="s">
        <v>89</v>
      </c>
      <c r="M259" s="22" t="s">
        <v>53</v>
      </c>
      <c r="N259" s="24" t="s">
        <v>54</v>
      </c>
      <c r="O259" s="25"/>
      <c r="P259" s="26" t="s">
        <v>54</v>
      </c>
      <c r="Q259" s="27"/>
      <c r="R259" s="24" t="s">
        <v>63</v>
      </c>
      <c r="S259" s="28"/>
      <c r="T259" s="29" t="s">
        <v>1401</v>
      </c>
      <c r="U259" s="30" t="s">
        <v>1402</v>
      </c>
      <c r="V259" s="31" t="s">
        <v>1401</v>
      </c>
      <c r="W259" s="32" t="s">
        <v>1403</v>
      </c>
      <c r="X259" s="33"/>
      <c r="Y259" s="34"/>
      <c r="Z259" s="32" t="s">
        <v>1404</v>
      </c>
      <c r="AA259" s="32" t="s">
        <v>1404</v>
      </c>
      <c r="AB259" s="30" t="s">
        <v>1062</v>
      </c>
      <c r="AC259" s="30" t="s">
        <v>61</v>
      </c>
      <c r="AD259" s="30" t="s">
        <v>61</v>
      </c>
      <c r="AE259" s="35"/>
      <c r="AF259" s="30"/>
      <c r="AG259" s="36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</row>
    <row r="260" spans="1:48" ht="15.75" x14ac:dyDescent="0.25">
      <c r="A260" s="20">
        <v>259</v>
      </c>
      <c r="B260" s="21" t="s">
        <v>1405</v>
      </c>
      <c r="C260" s="22" t="s">
        <v>49</v>
      </c>
      <c r="D260" s="22" t="s">
        <v>1056</v>
      </c>
      <c r="E260" s="22" t="s">
        <v>51</v>
      </c>
      <c r="F260" s="22"/>
      <c r="G260" s="22" t="s">
        <v>49</v>
      </c>
      <c r="H260" s="22" t="s">
        <v>51</v>
      </c>
      <c r="I260" s="22" t="s">
        <v>51</v>
      </c>
      <c r="J260" s="22"/>
      <c r="K260" s="22" t="s">
        <v>49</v>
      </c>
      <c r="L260" s="23" t="s">
        <v>52</v>
      </c>
      <c r="M260" s="22" t="s">
        <v>53</v>
      </c>
      <c r="N260" s="24" t="s">
        <v>54</v>
      </c>
      <c r="O260" s="25"/>
      <c r="P260" s="26" t="s">
        <v>54</v>
      </c>
      <c r="Q260" s="27"/>
      <c r="R260" s="25" t="s">
        <v>54</v>
      </c>
      <c r="S260" s="28"/>
      <c r="T260" s="29" t="s">
        <v>1406</v>
      </c>
      <c r="U260" s="30" t="s">
        <v>1407</v>
      </c>
      <c r="V260" s="31" t="s">
        <v>1406</v>
      </c>
      <c r="W260" s="32" t="s">
        <v>115</v>
      </c>
      <c r="X260" s="33"/>
      <c r="Y260" s="34"/>
      <c r="Z260" s="32" t="s">
        <v>1408</v>
      </c>
      <c r="AA260" s="32" t="s">
        <v>1408</v>
      </c>
      <c r="AB260" s="30" t="s">
        <v>1068</v>
      </c>
      <c r="AC260" s="30" t="s">
        <v>1068</v>
      </c>
      <c r="AD260" s="30" t="s">
        <v>1062</v>
      </c>
      <c r="AE260" s="35"/>
      <c r="AF260" s="30"/>
      <c r="AG260" s="36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</row>
    <row r="261" spans="1:48" ht="15.75" x14ac:dyDescent="0.25">
      <c r="A261" s="20">
        <v>260</v>
      </c>
      <c r="B261" s="21" t="s">
        <v>1409</v>
      </c>
      <c r="C261" s="22" t="s">
        <v>49</v>
      </c>
      <c r="D261" s="22" t="s">
        <v>1056</v>
      </c>
      <c r="E261" s="22" t="s">
        <v>51</v>
      </c>
      <c r="F261" s="22"/>
      <c r="G261" s="22" t="s">
        <v>49</v>
      </c>
      <c r="H261" s="22" t="s">
        <v>51</v>
      </c>
      <c r="I261" s="22" t="s">
        <v>49</v>
      </c>
      <c r="J261" s="22"/>
      <c r="K261" s="22" t="s">
        <v>49</v>
      </c>
      <c r="L261" s="23" t="s">
        <v>52</v>
      </c>
      <c r="M261" s="22" t="s">
        <v>53</v>
      </c>
      <c r="N261" s="24" t="s">
        <v>54</v>
      </c>
      <c r="O261" s="25"/>
      <c r="P261" s="26" t="s">
        <v>54</v>
      </c>
      <c r="Q261" s="27"/>
      <c r="R261" s="25" t="s">
        <v>54</v>
      </c>
      <c r="S261" s="28"/>
      <c r="T261" s="29" t="s">
        <v>1410</v>
      </c>
      <c r="U261" s="30" t="s">
        <v>1411</v>
      </c>
      <c r="V261" s="31" t="s">
        <v>1410</v>
      </c>
      <c r="W261" s="32" t="s">
        <v>1412</v>
      </c>
      <c r="X261" s="33"/>
      <c r="Y261" s="34"/>
      <c r="Z261" s="32" t="s">
        <v>1413</v>
      </c>
      <c r="AA261" s="32" t="s">
        <v>1413</v>
      </c>
      <c r="AB261" s="30" t="s">
        <v>1068</v>
      </c>
      <c r="AC261" s="30" t="s">
        <v>1414</v>
      </c>
      <c r="AD261" s="30" t="s">
        <v>61</v>
      </c>
      <c r="AE261" s="35"/>
      <c r="AF261" s="27"/>
      <c r="AG261" s="36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</row>
    <row r="262" spans="1:48" ht="15.75" x14ac:dyDescent="0.25">
      <c r="A262" s="20">
        <v>261</v>
      </c>
      <c r="B262" s="21" t="s">
        <v>1415</v>
      </c>
      <c r="C262" s="22" t="s">
        <v>141</v>
      </c>
      <c r="D262" s="22" t="s">
        <v>1056</v>
      </c>
      <c r="E262" s="22" t="s">
        <v>51</v>
      </c>
      <c r="F262" s="22"/>
      <c r="G262" s="22" t="s">
        <v>49</v>
      </c>
      <c r="H262" s="22" t="s">
        <v>51</v>
      </c>
      <c r="I262" s="22" t="s">
        <v>51</v>
      </c>
      <c r="J262" s="22"/>
      <c r="K262" s="22"/>
      <c r="L262" s="23" t="s">
        <v>52</v>
      </c>
      <c r="M262" s="22" t="s">
        <v>53</v>
      </c>
      <c r="N262" s="54" t="s">
        <v>52</v>
      </c>
      <c r="O262" s="49">
        <v>1</v>
      </c>
      <c r="P262" s="54" t="s">
        <v>52</v>
      </c>
      <c r="Q262" s="55"/>
      <c r="R262" s="54" t="s">
        <v>52</v>
      </c>
      <c r="S262" s="50" t="s">
        <v>52</v>
      </c>
      <c r="T262" s="29" t="s">
        <v>1416</v>
      </c>
      <c r="U262" s="30" t="s">
        <v>1417</v>
      </c>
      <c r="V262" s="31" t="s">
        <v>1416</v>
      </c>
      <c r="W262" s="32" t="s">
        <v>357</v>
      </c>
      <c r="X262" s="33"/>
      <c r="Y262" s="34"/>
      <c r="Z262" s="32" t="s">
        <v>1418</v>
      </c>
      <c r="AA262" s="32" t="s">
        <v>1418</v>
      </c>
      <c r="AB262" s="30" t="s">
        <v>1355</v>
      </c>
      <c r="AC262" s="30" t="s">
        <v>1068</v>
      </c>
      <c r="AD262" s="30" t="s">
        <v>1068</v>
      </c>
      <c r="AE262" s="35"/>
      <c r="AF262" s="27"/>
      <c r="AG262" s="36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51" t="s">
        <v>148</v>
      </c>
      <c r="AT262" s="37"/>
      <c r="AU262" s="37"/>
      <c r="AV262" s="37"/>
    </row>
    <row r="263" spans="1:48" ht="15.75" x14ac:dyDescent="0.25">
      <c r="A263" s="20">
        <v>262</v>
      </c>
      <c r="B263" s="21" t="s">
        <v>1419</v>
      </c>
      <c r="C263" s="22" t="s">
        <v>49</v>
      </c>
      <c r="D263" s="22" t="s">
        <v>1056</v>
      </c>
      <c r="E263" s="22" t="s">
        <v>51</v>
      </c>
      <c r="F263" s="22"/>
      <c r="G263" s="22" t="s">
        <v>49</v>
      </c>
      <c r="H263" s="22" t="s">
        <v>51</v>
      </c>
      <c r="I263" s="22" t="s">
        <v>49</v>
      </c>
      <c r="J263" s="22"/>
      <c r="K263" s="22" t="s">
        <v>49</v>
      </c>
      <c r="L263" s="23" t="s">
        <v>52</v>
      </c>
      <c r="M263" s="22" t="s">
        <v>53</v>
      </c>
      <c r="N263" s="24" t="s">
        <v>54</v>
      </c>
      <c r="O263" s="25"/>
      <c r="P263" s="26" t="s">
        <v>54</v>
      </c>
      <c r="Q263" s="27"/>
      <c r="R263" s="25" t="s">
        <v>54</v>
      </c>
      <c r="S263" s="28"/>
      <c r="T263" s="29" t="s">
        <v>1420</v>
      </c>
      <c r="U263" s="30" t="s">
        <v>1421</v>
      </c>
      <c r="V263" s="31" t="s">
        <v>1420</v>
      </c>
      <c r="W263" s="32" t="s">
        <v>333</v>
      </c>
      <c r="X263" s="33"/>
      <c r="Y263" s="34"/>
      <c r="Z263" s="32" t="s">
        <v>1422</v>
      </c>
      <c r="AA263" s="32" t="s">
        <v>1422</v>
      </c>
      <c r="AB263" s="30" t="s">
        <v>1068</v>
      </c>
      <c r="AC263" s="30" t="s">
        <v>1068</v>
      </c>
      <c r="AD263" s="30" t="s">
        <v>61</v>
      </c>
      <c r="AE263" s="35"/>
      <c r="AF263" s="27"/>
      <c r="AG263" s="36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</row>
    <row r="264" spans="1:48" ht="15.75" x14ac:dyDescent="0.25">
      <c r="A264" s="20">
        <v>263</v>
      </c>
      <c r="B264" s="21" t="s">
        <v>1423</v>
      </c>
      <c r="C264" s="22" t="s">
        <v>49</v>
      </c>
      <c r="D264" s="39" t="s">
        <v>76</v>
      </c>
      <c r="E264" s="22" t="s">
        <v>51</v>
      </c>
      <c r="F264" s="22"/>
      <c r="G264" s="22" t="s">
        <v>49</v>
      </c>
      <c r="H264" s="22" t="s">
        <v>51</v>
      </c>
      <c r="I264" s="22" t="s">
        <v>49</v>
      </c>
      <c r="J264" s="22"/>
      <c r="K264" s="22" t="s">
        <v>49</v>
      </c>
      <c r="L264" s="23" t="s">
        <v>52</v>
      </c>
      <c r="M264" s="22" t="s">
        <v>53</v>
      </c>
      <c r="N264" s="24" t="s">
        <v>54</v>
      </c>
      <c r="O264" s="25"/>
      <c r="P264" s="26" t="s">
        <v>54</v>
      </c>
      <c r="Q264" s="27"/>
      <c r="R264" s="25" t="s">
        <v>54</v>
      </c>
      <c r="S264" s="28"/>
      <c r="T264" s="29" t="s">
        <v>1424</v>
      </c>
      <c r="U264" s="30" t="s">
        <v>1425</v>
      </c>
      <c r="V264" s="31" t="s">
        <v>1424</v>
      </c>
      <c r="W264" s="32" t="s">
        <v>704</v>
      </c>
      <c r="X264" s="33"/>
      <c r="Y264" s="34"/>
      <c r="Z264" s="32" t="s">
        <v>1426</v>
      </c>
      <c r="AA264" s="32" t="s">
        <v>1426</v>
      </c>
      <c r="AB264" s="30" t="s">
        <v>74</v>
      </c>
      <c r="AC264" s="30" t="s">
        <v>60</v>
      </c>
      <c r="AD264" s="30" t="s">
        <v>60</v>
      </c>
      <c r="AE264" s="35"/>
      <c r="AF264" s="30"/>
      <c r="AG264" s="36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</row>
    <row r="265" spans="1:48" ht="15.75" x14ac:dyDescent="0.25">
      <c r="A265" s="20">
        <v>264</v>
      </c>
      <c r="B265" s="21" t="s">
        <v>1427</v>
      </c>
      <c r="C265" s="22" t="s">
        <v>141</v>
      </c>
      <c r="D265" s="22" t="s">
        <v>76</v>
      </c>
      <c r="E265" s="22" t="s">
        <v>51</v>
      </c>
      <c r="F265" s="22"/>
      <c r="G265" s="22" t="s">
        <v>49</v>
      </c>
      <c r="H265" s="22" t="s">
        <v>51</v>
      </c>
      <c r="I265" s="22" t="s">
        <v>51</v>
      </c>
      <c r="J265" s="22"/>
      <c r="K265" s="22"/>
      <c r="L265" s="23" t="s">
        <v>52</v>
      </c>
      <c r="M265" s="22" t="s">
        <v>53</v>
      </c>
      <c r="N265" s="54" t="s">
        <v>52</v>
      </c>
      <c r="O265" s="49">
        <v>1</v>
      </c>
      <c r="P265" s="54" t="s">
        <v>52</v>
      </c>
      <c r="Q265" s="55"/>
      <c r="R265" s="54" t="s">
        <v>52</v>
      </c>
      <c r="S265" s="50" t="s">
        <v>52</v>
      </c>
      <c r="T265" s="29" t="s">
        <v>1428</v>
      </c>
      <c r="U265" s="30" t="s">
        <v>1429</v>
      </c>
      <c r="V265" s="31" t="s">
        <v>1428</v>
      </c>
      <c r="W265" s="32" t="s">
        <v>71</v>
      </c>
      <c r="X265" s="33"/>
      <c r="Y265" s="34"/>
      <c r="Z265" s="32" t="s">
        <v>1430</v>
      </c>
      <c r="AA265" s="32" t="s">
        <v>1430</v>
      </c>
      <c r="AB265" s="30" t="s">
        <v>167</v>
      </c>
      <c r="AC265" s="30" t="s">
        <v>168</v>
      </c>
      <c r="AD265" s="30" t="s">
        <v>167</v>
      </c>
      <c r="AE265" s="35"/>
      <c r="AF265" s="30"/>
      <c r="AG265" s="36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51" t="s">
        <v>148</v>
      </c>
      <c r="AT265" s="37"/>
      <c r="AU265" s="37"/>
      <c r="AV265" s="37"/>
    </row>
    <row r="266" spans="1:48" ht="15.75" x14ac:dyDescent="0.25">
      <c r="A266" s="20">
        <v>265</v>
      </c>
      <c r="B266" s="21" t="s">
        <v>1431</v>
      </c>
      <c r="C266" s="22" t="s">
        <v>49</v>
      </c>
      <c r="D266" s="22" t="s">
        <v>76</v>
      </c>
      <c r="E266" s="22" t="s">
        <v>51</v>
      </c>
      <c r="F266" s="22"/>
      <c r="G266" s="22" t="s">
        <v>49</v>
      </c>
      <c r="H266" s="22" t="s">
        <v>51</v>
      </c>
      <c r="I266" s="22" t="s">
        <v>51</v>
      </c>
      <c r="J266" s="22"/>
      <c r="K266" s="22" t="s">
        <v>49</v>
      </c>
      <c r="L266" s="23" t="s">
        <v>52</v>
      </c>
      <c r="M266" s="22" t="s">
        <v>53</v>
      </c>
      <c r="N266" s="24" t="s">
        <v>54</v>
      </c>
      <c r="O266" s="25"/>
      <c r="P266" s="26" t="s">
        <v>54</v>
      </c>
      <c r="Q266" s="27"/>
      <c r="R266" s="25" t="s">
        <v>54</v>
      </c>
      <c r="S266" s="28"/>
      <c r="T266" s="29" t="s">
        <v>1432</v>
      </c>
      <c r="U266" s="30" t="s">
        <v>1433</v>
      </c>
      <c r="V266" s="31" t="s">
        <v>1432</v>
      </c>
      <c r="W266" s="32" t="s">
        <v>1434</v>
      </c>
      <c r="X266" s="33"/>
      <c r="Y266" s="34"/>
      <c r="Z266" s="74" t="s">
        <v>1435</v>
      </c>
      <c r="AA266" s="32" t="s">
        <v>1435</v>
      </c>
      <c r="AB266" s="30" t="s">
        <v>74</v>
      </c>
      <c r="AC266" s="30" t="s">
        <v>74</v>
      </c>
      <c r="AD266" s="30" t="s">
        <v>60</v>
      </c>
      <c r="AE266" s="35"/>
      <c r="AF266" s="30"/>
      <c r="AG266" s="36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7"/>
      <c r="AU266" s="37"/>
      <c r="AV266" s="37"/>
    </row>
    <row r="267" spans="1:48" ht="15.75" x14ac:dyDescent="0.25">
      <c r="A267" s="20">
        <v>266</v>
      </c>
      <c r="B267" s="21" t="s">
        <v>1436</v>
      </c>
      <c r="C267" s="22" t="s">
        <v>49</v>
      </c>
      <c r="D267" s="22" t="s">
        <v>50</v>
      </c>
      <c r="E267" s="22" t="s">
        <v>51</v>
      </c>
      <c r="F267" s="22"/>
      <c r="G267" s="22" t="s">
        <v>49</v>
      </c>
      <c r="H267" s="22" t="s">
        <v>51</v>
      </c>
      <c r="I267" s="22" t="s">
        <v>49</v>
      </c>
      <c r="J267" s="22"/>
      <c r="K267" s="22" t="s">
        <v>49</v>
      </c>
      <c r="L267" s="57" t="s">
        <v>157</v>
      </c>
      <c r="M267" s="22" t="s">
        <v>53</v>
      </c>
      <c r="N267" s="24" t="s">
        <v>54</v>
      </c>
      <c r="O267" s="25"/>
      <c r="P267" s="26" t="s">
        <v>54</v>
      </c>
      <c r="Q267" s="43" t="s">
        <v>89</v>
      </c>
      <c r="R267" s="25" t="s">
        <v>54</v>
      </c>
      <c r="S267" s="28"/>
      <c r="T267" s="29" t="s">
        <v>1437</v>
      </c>
      <c r="U267" s="30" t="s">
        <v>1438</v>
      </c>
      <c r="V267" s="31" t="s">
        <v>1437</v>
      </c>
      <c r="W267" s="32" t="s">
        <v>1439</v>
      </c>
      <c r="X267" s="33"/>
      <c r="Y267" s="34"/>
      <c r="Z267" s="32" t="s">
        <v>1440</v>
      </c>
      <c r="AA267" s="32" t="s">
        <v>1440</v>
      </c>
      <c r="AB267" s="30" t="s">
        <v>60</v>
      </c>
      <c r="AC267" s="30" t="s">
        <v>61</v>
      </c>
      <c r="AD267" s="30" t="s">
        <v>60</v>
      </c>
      <c r="AE267" s="35"/>
      <c r="AF267" s="27" t="s">
        <v>214</v>
      </c>
      <c r="AG267" s="36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7"/>
      <c r="AU267" s="37"/>
      <c r="AV267" s="37"/>
    </row>
    <row r="268" spans="1:48" ht="15.75" x14ac:dyDescent="0.25">
      <c r="A268" s="20">
        <v>267</v>
      </c>
      <c r="B268" s="21" t="s">
        <v>1441</v>
      </c>
      <c r="C268" s="22" t="s">
        <v>49</v>
      </c>
      <c r="D268" s="22" t="s">
        <v>76</v>
      </c>
      <c r="E268" s="22" t="s">
        <v>51</v>
      </c>
      <c r="F268" s="22"/>
      <c r="G268" s="22" t="s">
        <v>49</v>
      </c>
      <c r="H268" s="22" t="s">
        <v>51</v>
      </c>
      <c r="I268" s="22" t="s">
        <v>51</v>
      </c>
      <c r="J268" s="22"/>
      <c r="K268" s="22" t="s">
        <v>49</v>
      </c>
      <c r="L268" s="23" t="s">
        <v>52</v>
      </c>
      <c r="M268" s="22" t="s">
        <v>53</v>
      </c>
      <c r="N268" s="24" t="s">
        <v>54</v>
      </c>
      <c r="O268" s="25"/>
      <c r="P268" s="26" t="s">
        <v>54</v>
      </c>
      <c r="Q268" s="27"/>
      <c r="R268" s="25" t="s">
        <v>54</v>
      </c>
      <c r="S268" s="28"/>
      <c r="T268" s="29" t="s">
        <v>1442</v>
      </c>
      <c r="U268" s="30" t="s">
        <v>1443</v>
      </c>
      <c r="V268" s="31" t="s">
        <v>1442</v>
      </c>
      <c r="W268" s="32" t="s">
        <v>71</v>
      </c>
      <c r="X268" s="33"/>
      <c r="Y268" s="34"/>
      <c r="Z268" s="32" t="s">
        <v>1444</v>
      </c>
      <c r="AA268" s="32" t="s">
        <v>1445</v>
      </c>
      <c r="AB268" s="30" t="s">
        <v>74</v>
      </c>
      <c r="AC268" s="30" t="s">
        <v>87</v>
      </c>
      <c r="AD268" s="30" t="s">
        <v>74</v>
      </c>
      <c r="AE268" s="35"/>
      <c r="AF268" s="30"/>
      <c r="AG268" s="36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</row>
    <row r="269" spans="1:48" ht="15.75" x14ac:dyDescent="0.25">
      <c r="A269" s="20">
        <v>268</v>
      </c>
      <c r="B269" s="21" t="s">
        <v>1446</v>
      </c>
      <c r="C269" s="22" t="s">
        <v>141</v>
      </c>
      <c r="D269" s="22" t="s">
        <v>142</v>
      </c>
      <c r="E269" s="22" t="s">
        <v>49</v>
      </c>
      <c r="F269" s="22"/>
      <c r="G269" s="22" t="s">
        <v>49</v>
      </c>
      <c r="H269" s="22" t="s">
        <v>51</v>
      </c>
      <c r="I269" s="22" t="s">
        <v>51</v>
      </c>
      <c r="J269" s="22"/>
      <c r="K269" s="22"/>
      <c r="L269" s="23" t="s">
        <v>52</v>
      </c>
      <c r="M269" s="22" t="s">
        <v>53</v>
      </c>
      <c r="N269" s="54" t="s">
        <v>52</v>
      </c>
      <c r="O269" s="49"/>
      <c r="P269" s="54" t="s">
        <v>52</v>
      </c>
      <c r="Q269" s="55"/>
      <c r="R269" s="26" t="s">
        <v>52</v>
      </c>
      <c r="S269" s="50" t="s">
        <v>52</v>
      </c>
      <c r="T269" s="29" t="s">
        <v>1447</v>
      </c>
      <c r="U269" s="30" t="s">
        <v>1448</v>
      </c>
      <c r="V269" s="31" t="s">
        <v>1447</v>
      </c>
      <c r="W269" s="32" t="s">
        <v>115</v>
      </c>
      <c r="X269" s="33"/>
      <c r="Y269" s="34"/>
      <c r="Z269" s="32" t="s">
        <v>1449</v>
      </c>
      <c r="AA269" s="32" t="s">
        <v>1449</v>
      </c>
      <c r="AB269" s="30" t="s">
        <v>1204</v>
      </c>
      <c r="AC269" s="30" t="s">
        <v>870</v>
      </c>
      <c r="AD269" s="30" t="s">
        <v>1450</v>
      </c>
      <c r="AE269" s="37"/>
      <c r="AF269" s="30"/>
      <c r="AG269" s="36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51" t="s">
        <v>148</v>
      </c>
      <c r="AT269" s="37"/>
      <c r="AU269" s="37"/>
      <c r="AV269" s="37"/>
    </row>
    <row r="270" spans="1:48" ht="15.75" x14ac:dyDescent="0.25">
      <c r="A270" s="20">
        <v>269</v>
      </c>
      <c r="B270" s="21" t="s">
        <v>1451</v>
      </c>
      <c r="C270" s="22" t="s">
        <v>49</v>
      </c>
      <c r="D270" s="39" t="s">
        <v>76</v>
      </c>
      <c r="E270" s="22" t="s">
        <v>51</v>
      </c>
      <c r="F270" s="22"/>
      <c r="G270" s="22" t="s">
        <v>49</v>
      </c>
      <c r="H270" s="22" t="s">
        <v>51</v>
      </c>
      <c r="I270" s="22" t="s">
        <v>51</v>
      </c>
      <c r="J270" s="22"/>
      <c r="K270" s="22" t="s">
        <v>49</v>
      </c>
      <c r="L270" s="23" t="s">
        <v>52</v>
      </c>
      <c r="M270" s="22" t="s">
        <v>53</v>
      </c>
      <c r="N270" s="24" t="s">
        <v>54</v>
      </c>
      <c r="O270" s="25"/>
      <c r="P270" s="26" t="s">
        <v>54</v>
      </c>
      <c r="Q270" s="27"/>
      <c r="R270" s="25" t="s">
        <v>54</v>
      </c>
      <c r="S270" s="28"/>
      <c r="T270" s="29" t="s">
        <v>1452</v>
      </c>
      <c r="U270" s="30" t="s">
        <v>1453</v>
      </c>
      <c r="V270" s="31" t="s">
        <v>1452</v>
      </c>
      <c r="W270" s="32" t="s">
        <v>1454</v>
      </c>
      <c r="X270" s="33"/>
      <c r="Y270" s="34"/>
      <c r="Z270" s="32" t="s">
        <v>1455</v>
      </c>
      <c r="AA270" s="32" t="s">
        <v>1455</v>
      </c>
      <c r="AB270" s="30" t="s">
        <v>87</v>
      </c>
      <c r="AC270" s="30" t="s">
        <v>87</v>
      </c>
      <c r="AD270" s="30" t="s">
        <v>87</v>
      </c>
      <c r="AE270" s="35"/>
      <c r="AF270" s="30"/>
      <c r="AG270" s="36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</row>
    <row r="271" spans="1:48" ht="15.75" x14ac:dyDescent="0.25">
      <c r="A271" s="20">
        <v>270</v>
      </c>
      <c r="B271" s="21" t="s">
        <v>1456</v>
      </c>
      <c r="C271" s="22" t="s">
        <v>141</v>
      </c>
      <c r="D271" s="22" t="s">
        <v>142</v>
      </c>
      <c r="E271" s="22" t="s">
        <v>49</v>
      </c>
      <c r="F271" s="22"/>
      <c r="G271" s="22" t="s">
        <v>49</v>
      </c>
      <c r="H271" s="22" t="s">
        <v>51</v>
      </c>
      <c r="I271" s="22" t="s">
        <v>51</v>
      </c>
      <c r="J271" s="22"/>
      <c r="K271" s="22"/>
      <c r="L271" s="23" t="s">
        <v>52</v>
      </c>
      <c r="M271" s="22" t="s">
        <v>53</v>
      </c>
      <c r="N271" s="54" t="s">
        <v>52</v>
      </c>
      <c r="O271" s="49"/>
      <c r="P271" s="54" t="s">
        <v>52</v>
      </c>
      <c r="Q271" s="55"/>
      <c r="R271" s="26" t="s">
        <v>52</v>
      </c>
      <c r="S271" s="50" t="s">
        <v>52</v>
      </c>
      <c r="T271" s="29" t="s">
        <v>1457</v>
      </c>
      <c r="U271" s="30" t="s">
        <v>1458</v>
      </c>
      <c r="V271" s="31" t="s">
        <v>1457</v>
      </c>
      <c r="W271" s="32" t="s">
        <v>115</v>
      </c>
      <c r="X271" s="33"/>
      <c r="Y271" s="34"/>
      <c r="Z271" s="32" t="s">
        <v>1459</v>
      </c>
      <c r="AA271" s="32" t="s">
        <v>1459</v>
      </c>
      <c r="AB271" s="30" t="s">
        <v>298</v>
      </c>
      <c r="AC271" s="30" t="s">
        <v>87</v>
      </c>
      <c r="AD271" s="30" t="s">
        <v>87</v>
      </c>
      <c r="AE271" s="37"/>
      <c r="AF271" s="30"/>
      <c r="AG271" s="36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51" t="s">
        <v>148</v>
      </c>
      <c r="AT271" s="37"/>
      <c r="AU271" s="37"/>
      <c r="AV271" s="37"/>
    </row>
    <row r="272" spans="1:48" ht="15.75" x14ac:dyDescent="0.25">
      <c r="A272" s="20">
        <v>271</v>
      </c>
      <c r="B272" s="21" t="s">
        <v>1460</v>
      </c>
      <c r="C272" s="22" t="s">
        <v>49</v>
      </c>
      <c r="D272" s="22" t="s">
        <v>76</v>
      </c>
      <c r="E272" s="22" t="s">
        <v>51</v>
      </c>
      <c r="F272" s="22"/>
      <c r="G272" s="22" t="s">
        <v>49</v>
      </c>
      <c r="H272" s="22" t="s">
        <v>51</v>
      </c>
      <c r="I272" s="39" t="s">
        <v>51</v>
      </c>
      <c r="J272" s="22"/>
      <c r="K272" s="22" t="s">
        <v>49</v>
      </c>
      <c r="L272" s="23" t="s">
        <v>52</v>
      </c>
      <c r="M272" s="22" t="s">
        <v>53</v>
      </c>
      <c r="N272" s="24" t="s">
        <v>54</v>
      </c>
      <c r="O272" s="25"/>
      <c r="P272" s="26" t="s">
        <v>54</v>
      </c>
      <c r="Q272" s="27"/>
      <c r="R272" s="25" t="s">
        <v>54</v>
      </c>
      <c r="S272" s="28"/>
      <c r="T272" s="29" t="s">
        <v>1461</v>
      </c>
      <c r="U272" s="30" t="s">
        <v>1462</v>
      </c>
      <c r="V272" s="31" t="s">
        <v>1461</v>
      </c>
      <c r="W272" s="32" t="s">
        <v>66</v>
      </c>
      <c r="X272" s="33"/>
      <c r="Y272" s="34"/>
      <c r="Z272" s="32" t="s">
        <v>1463</v>
      </c>
      <c r="AA272" s="32" t="s">
        <v>1463</v>
      </c>
      <c r="AB272" s="30" t="s">
        <v>343</v>
      </c>
      <c r="AC272" s="30" t="s">
        <v>87</v>
      </c>
      <c r="AD272" s="30" t="s">
        <v>87</v>
      </c>
      <c r="AE272" s="35"/>
      <c r="AF272" s="30"/>
      <c r="AG272" s="36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7"/>
      <c r="AU272" s="37"/>
      <c r="AV272" s="37"/>
    </row>
    <row r="273" spans="1:48" ht="15.75" x14ac:dyDescent="0.25">
      <c r="A273" s="20">
        <v>272</v>
      </c>
      <c r="B273" s="21" t="s">
        <v>1464</v>
      </c>
      <c r="C273" s="22" t="s">
        <v>141</v>
      </c>
      <c r="D273" s="22" t="s">
        <v>76</v>
      </c>
      <c r="E273" s="22" t="s">
        <v>51</v>
      </c>
      <c r="F273" s="22"/>
      <c r="G273" s="22" t="s">
        <v>49</v>
      </c>
      <c r="H273" s="22" t="s">
        <v>51</v>
      </c>
      <c r="I273" s="22" t="s">
        <v>51</v>
      </c>
      <c r="J273" s="22"/>
      <c r="K273" s="22"/>
      <c r="L273" s="23" t="s">
        <v>52</v>
      </c>
      <c r="M273" s="22" t="s">
        <v>53</v>
      </c>
      <c r="N273" s="54" t="s">
        <v>52</v>
      </c>
      <c r="O273" s="49">
        <v>1</v>
      </c>
      <c r="P273" s="54" t="s">
        <v>52</v>
      </c>
      <c r="Q273" s="55"/>
      <c r="R273" s="54" t="s">
        <v>52</v>
      </c>
      <c r="S273" s="50" t="s">
        <v>52</v>
      </c>
      <c r="T273" s="29" t="s">
        <v>1465</v>
      </c>
      <c r="U273" s="30" t="s">
        <v>1466</v>
      </c>
      <c r="V273" s="31" t="s">
        <v>1465</v>
      </c>
      <c r="W273" s="32" t="s">
        <v>200</v>
      </c>
      <c r="X273" s="33"/>
      <c r="Y273" s="34"/>
      <c r="Z273" s="32" t="s">
        <v>1467</v>
      </c>
      <c r="AA273" s="32" t="s">
        <v>1468</v>
      </c>
      <c r="AB273" s="30" t="s">
        <v>167</v>
      </c>
      <c r="AC273" s="30" t="s">
        <v>770</v>
      </c>
      <c r="AD273" s="30" t="s">
        <v>167</v>
      </c>
      <c r="AE273" s="35"/>
      <c r="AF273" s="30"/>
      <c r="AG273" s="36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51" t="s">
        <v>148</v>
      </c>
      <c r="AT273" s="37"/>
      <c r="AU273" s="37"/>
      <c r="AV273" s="37"/>
    </row>
    <row r="274" spans="1:48" ht="15.75" x14ac:dyDescent="0.25">
      <c r="A274" s="20">
        <v>273</v>
      </c>
      <c r="B274" s="21" t="s">
        <v>1469</v>
      </c>
      <c r="C274" s="22" t="s">
        <v>141</v>
      </c>
      <c r="D274" s="22" t="s">
        <v>737</v>
      </c>
      <c r="E274" s="22" t="s">
        <v>49</v>
      </c>
      <c r="F274" s="22"/>
      <c r="G274" s="22" t="s">
        <v>49</v>
      </c>
      <c r="H274" s="22" t="s">
        <v>49</v>
      </c>
      <c r="I274" s="22" t="s">
        <v>51</v>
      </c>
      <c r="J274" s="22"/>
      <c r="K274" s="22"/>
      <c r="L274" s="23" t="s">
        <v>52</v>
      </c>
      <c r="M274" s="22" t="s">
        <v>53</v>
      </c>
      <c r="N274" s="43" t="s">
        <v>89</v>
      </c>
      <c r="O274" s="53">
        <v>2</v>
      </c>
      <c r="P274" s="54" t="s">
        <v>52</v>
      </c>
      <c r="Q274" s="55"/>
      <c r="R274" s="54" t="s">
        <v>52</v>
      </c>
      <c r="S274" s="50" t="s">
        <v>52</v>
      </c>
      <c r="T274" s="29" t="s">
        <v>1470</v>
      </c>
      <c r="U274" s="30" t="s">
        <v>1471</v>
      </c>
      <c r="V274" s="31" t="s">
        <v>1470</v>
      </c>
      <c r="W274" s="32" t="s">
        <v>1472</v>
      </c>
      <c r="X274" s="33"/>
      <c r="Y274" s="34"/>
      <c r="Z274" s="32" t="s">
        <v>1473</v>
      </c>
      <c r="AA274" s="32" t="s">
        <v>1473</v>
      </c>
      <c r="AB274" s="30" t="s">
        <v>1474</v>
      </c>
      <c r="AC274" s="30" t="s">
        <v>87</v>
      </c>
      <c r="AD274" s="30" t="s">
        <v>343</v>
      </c>
      <c r="AE274" s="35"/>
      <c r="AF274" s="30"/>
      <c r="AG274" s="36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51" t="s">
        <v>148</v>
      </c>
      <c r="AT274" s="37"/>
      <c r="AU274" s="37"/>
      <c r="AV274" s="37"/>
    </row>
    <row r="275" spans="1:48" ht="15.75" x14ac:dyDescent="0.25">
      <c r="A275" s="20">
        <v>274</v>
      </c>
      <c r="B275" s="21" t="s">
        <v>1475</v>
      </c>
      <c r="C275" s="22" t="s">
        <v>141</v>
      </c>
      <c r="D275" s="22" t="s">
        <v>737</v>
      </c>
      <c r="E275" s="22" t="s">
        <v>49</v>
      </c>
      <c r="F275" s="22"/>
      <c r="G275" s="22" t="s">
        <v>49</v>
      </c>
      <c r="H275" s="22" t="s">
        <v>49</v>
      </c>
      <c r="I275" s="22" t="s">
        <v>51</v>
      </c>
      <c r="J275" s="22"/>
      <c r="K275" s="22"/>
      <c r="L275" s="23" t="s">
        <v>52</v>
      </c>
      <c r="M275" s="22" t="s">
        <v>53</v>
      </c>
      <c r="N275" s="54" t="s">
        <v>52</v>
      </c>
      <c r="O275" s="49">
        <v>1</v>
      </c>
      <c r="P275" s="54" t="s">
        <v>52</v>
      </c>
      <c r="Q275" s="55"/>
      <c r="R275" s="54" t="s">
        <v>52</v>
      </c>
      <c r="S275" s="50" t="s">
        <v>52</v>
      </c>
      <c r="T275" s="29" t="s">
        <v>1476</v>
      </c>
      <c r="U275" s="30" t="s">
        <v>1477</v>
      </c>
      <c r="V275" s="31" t="s">
        <v>1476</v>
      </c>
      <c r="W275" s="32" t="s">
        <v>200</v>
      </c>
      <c r="X275" s="33"/>
      <c r="Y275" s="34"/>
      <c r="Z275" s="32" t="s">
        <v>1478</v>
      </c>
      <c r="AA275" s="32" t="s">
        <v>1479</v>
      </c>
      <c r="AB275" s="30" t="s">
        <v>1480</v>
      </c>
      <c r="AC275" s="30" t="s">
        <v>161</v>
      </c>
      <c r="AD275" s="30" t="s">
        <v>167</v>
      </c>
      <c r="AE275" s="35"/>
      <c r="AF275" s="30"/>
      <c r="AG275" s="36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51" t="s">
        <v>148</v>
      </c>
      <c r="AT275" s="37"/>
      <c r="AU275" s="37"/>
      <c r="AV275" s="37"/>
    </row>
    <row r="276" spans="1:48" ht="15.75" x14ac:dyDescent="0.25">
      <c r="A276" s="20">
        <v>275</v>
      </c>
      <c r="B276" s="21" t="s">
        <v>1481</v>
      </c>
      <c r="C276" s="22" t="s">
        <v>141</v>
      </c>
      <c r="D276" s="22" t="s">
        <v>737</v>
      </c>
      <c r="E276" s="22" t="s">
        <v>49</v>
      </c>
      <c r="F276" s="22"/>
      <c r="G276" s="22" t="s">
        <v>49</v>
      </c>
      <c r="H276" s="22" t="s">
        <v>49</v>
      </c>
      <c r="I276" s="22" t="s">
        <v>51</v>
      </c>
      <c r="J276" s="22"/>
      <c r="K276" s="22"/>
      <c r="L276" s="23" t="s">
        <v>52</v>
      </c>
      <c r="M276" s="22" t="s">
        <v>53</v>
      </c>
      <c r="N276" s="54" t="s">
        <v>52</v>
      </c>
      <c r="O276" s="49">
        <v>1</v>
      </c>
      <c r="P276" s="54" t="s">
        <v>52</v>
      </c>
      <c r="Q276" s="55"/>
      <c r="R276" s="54" t="s">
        <v>52</v>
      </c>
      <c r="S276" s="50" t="s">
        <v>52</v>
      </c>
      <c r="T276" s="29" t="s">
        <v>1482</v>
      </c>
      <c r="U276" s="30" t="s">
        <v>1483</v>
      </c>
      <c r="V276" s="31" t="s">
        <v>1482</v>
      </c>
      <c r="W276" s="32" t="s">
        <v>1484</v>
      </c>
      <c r="X276" s="33"/>
      <c r="Y276" s="34"/>
      <c r="Z276" s="32" t="s">
        <v>1485</v>
      </c>
      <c r="AA276" s="32" t="s">
        <v>1485</v>
      </c>
      <c r="AB276" s="30" t="s">
        <v>1486</v>
      </c>
      <c r="AC276" s="30" t="s">
        <v>161</v>
      </c>
      <c r="AD276" s="30" t="s">
        <v>168</v>
      </c>
      <c r="AE276" s="35"/>
      <c r="AF276" s="30"/>
      <c r="AG276" s="36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51" t="s">
        <v>148</v>
      </c>
      <c r="AT276" s="37"/>
      <c r="AU276" s="37"/>
      <c r="AV276" s="37"/>
    </row>
    <row r="277" spans="1:48" ht="15.75" x14ac:dyDescent="0.25">
      <c r="A277" s="20">
        <v>276</v>
      </c>
      <c r="B277" s="21" t="s">
        <v>1487</v>
      </c>
      <c r="C277" s="22" t="s">
        <v>49</v>
      </c>
      <c r="D277" s="22" t="s">
        <v>50</v>
      </c>
      <c r="E277" s="22" t="s">
        <v>51</v>
      </c>
      <c r="F277" s="22"/>
      <c r="G277" s="22" t="s">
        <v>49</v>
      </c>
      <c r="H277" s="22" t="s">
        <v>51</v>
      </c>
      <c r="I277" s="22" t="s">
        <v>49</v>
      </c>
      <c r="J277" s="22"/>
      <c r="K277" s="22" t="s">
        <v>49</v>
      </c>
      <c r="L277" s="23" t="s">
        <v>52</v>
      </c>
      <c r="M277" s="22" t="s">
        <v>53</v>
      </c>
      <c r="N277" s="24" t="s">
        <v>54</v>
      </c>
      <c r="O277" s="25"/>
      <c r="P277" s="26" t="s">
        <v>54</v>
      </c>
      <c r="Q277" s="27"/>
      <c r="R277" s="25" t="s">
        <v>54</v>
      </c>
      <c r="S277" s="28"/>
      <c r="T277" s="29" t="s">
        <v>1488</v>
      </c>
      <c r="U277" s="30" t="s">
        <v>1489</v>
      </c>
      <c r="V277" s="31" t="s">
        <v>1488</v>
      </c>
      <c r="W277" s="32" t="s">
        <v>66</v>
      </c>
      <c r="X277" s="33"/>
      <c r="Y277" s="34"/>
      <c r="Z277" s="32" t="s">
        <v>1490</v>
      </c>
      <c r="AA277" s="32" t="s">
        <v>1490</v>
      </c>
      <c r="AB277" s="30" t="s">
        <v>60</v>
      </c>
      <c r="AC277" s="30" t="s">
        <v>61</v>
      </c>
      <c r="AD277" s="30" t="s">
        <v>61</v>
      </c>
      <c r="AE277" s="35"/>
      <c r="AF277" s="30"/>
      <c r="AG277" s="36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</row>
    <row r="278" spans="1:48" ht="15.75" x14ac:dyDescent="0.25">
      <c r="A278" s="20">
        <v>277</v>
      </c>
      <c r="B278" s="21" t="s">
        <v>1491</v>
      </c>
      <c r="C278" s="22" t="s">
        <v>141</v>
      </c>
      <c r="D278" s="22" t="s">
        <v>76</v>
      </c>
      <c r="E278" s="22" t="s">
        <v>49</v>
      </c>
      <c r="F278" s="22" t="s">
        <v>49</v>
      </c>
      <c r="G278" s="22" t="s">
        <v>49</v>
      </c>
      <c r="H278" s="22" t="s">
        <v>49</v>
      </c>
      <c r="I278" s="22" t="s">
        <v>51</v>
      </c>
      <c r="J278" s="22"/>
      <c r="K278" s="22" t="s">
        <v>51</v>
      </c>
      <c r="L278" s="42" t="s">
        <v>89</v>
      </c>
      <c r="M278" s="22" t="s">
        <v>53</v>
      </c>
      <c r="N278" s="58" t="s">
        <v>77</v>
      </c>
      <c r="O278" s="49">
        <v>1</v>
      </c>
      <c r="P278" s="43" t="s">
        <v>89</v>
      </c>
      <c r="Q278" s="43" t="s">
        <v>89</v>
      </c>
      <c r="R278" s="43" t="s">
        <v>89</v>
      </c>
      <c r="S278" s="50" t="s">
        <v>89</v>
      </c>
      <c r="T278" s="29" t="s">
        <v>1492</v>
      </c>
      <c r="U278" s="30" t="s">
        <v>1493</v>
      </c>
      <c r="V278" s="31" t="s">
        <v>1492</v>
      </c>
      <c r="W278" s="32" t="s">
        <v>1494</v>
      </c>
      <c r="X278" s="33"/>
      <c r="Y278" s="34"/>
      <c r="Z278" s="32" t="s">
        <v>1495</v>
      </c>
      <c r="AA278" s="32" t="s">
        <v>1495</v>
      </c>
      <c r="AB278" s="30" t="s">
        <v>162</v>
      </c>
      <c r="AC278" s="30" t="s">
        <v>87</v>
      </c>
      <c r="AD278" s="30" t="s">
        <v>1496</v>
      </c>
      <c r="AE278" s="35"/>
      <c r="AF278" s="30" t="s">
        <v>147</v>
      </c>
      <c r="AG278" s="36"/>
      <c r="AH278" s="37">
        <v>0</v>
      </c>
      <c r="AI278" s="37">
        <v>0</v>
      </c>
      <c r="AJ278" s="37">
        <v>0</v>
      </c>
      <c r="AK278" s="37">
        <v>0</v>
      </c>
      <c r="AL278" s="37">
        <v>1</v>
      </c>
      <c r="AM278" s="37">
        <v>0</v>
      </c>
      <c r="AN278" s="37">
        <v>0</v>
      </c>
      <c r="AO278" s="37">
        <v>1</v>
      </c>
      <c r="AP278" s="37">
        <v>1</v>
      </c>
      <c r="AQ278" s="37">
        <v>0</v>
      </c>
      <c r="AR278" s="37">
        <v>0</v>
      </c>
      <c r="AS278" s="51" t="s">
        <v>148</v>
      </c>
      <c r="AT278" s="37" t="s">
        <v>149</v>
      </c>
      <c r="AU278" s="37"/>
      <c r="AV278" s="37"/>
    </row>
    <row r="279" spans="1:48" ht="15.75" x14ac:dyDescent="0.25">
      <c r="A279" s="20">
        <v>278</v>
      </c>
      <c r="B279" s="21" t="s">
        <v>1497</v>
      </c>
      <c r="C279" s="22" t="s">
        <v>141</v>
      </c>
      <c r="D279" s="22" t="s">
        <v>142</v>
      </c>
      <c r="E279" s="22" t="s">
        <v>49</v>
      </c>
      <c r="F279" s="22"/>
      <c r="G279" s="22" t="s">
        <v>49</v>
      </c>
      <c r="H279" s="22" t="s">
        <v>51</v>
      </c>
      <c r="I279" s="22" t="s">
        <v>51</v>
      </c>
      <c r="J279" s="22"/>
      <c r="K279" s="22"/>
      <c r="L279" s="23" t="s">
        <v>52</v>
      </c>
      <c r="M279" s="22" t="s">
        <v>53</v>
      </c>
      <c r="N279" s="54" t="s">
        <v>52</v>
      </c>
      <c r="O279" s="49">
        <v>1</v>
      </c>
      <c r="P279" s="54" t="s">
        <v>52</v>
      </c>
      <c r="Q279" s="55"/>
      <c r="R279" s="54" t="s">
        <v>52</v>
      </c>
      <c r="S279" s="50" t="s">
        <v>52</v>
      </c>
      <c r="T279" s="29" t="s">
        <v>1498</v>
      </c>
      <c r="U279" s="30" t="s">
        <v>1499</v>
      </c>
      <c r="V279" s="31" t="s">
        <v>1498</v>
      </c>
      <c r="W279" s="32" t="s">
        <v>333</v>
      </c>
      <c r="X279" s="33"/>
      <c r="Y279" s="34"/>
      <c r="Z279" s="32" t="s">
        <v>1500</v>
      </c>
      <c r="AA279" s="32" t="s">
        <v>1500</v>
      </c>
      <c r="AB279" s="30" t="s">
        <v>1501</v>
      </c>
      <c r="AC279" s="30" t="s">
        <v>1502</v>
      </c>
      <c r="AD279" s="30" t="s">
        <v>290</v>
      </c>
      <c r="AE279" s="37"/>
      <c r="AF279" s="30"/>
      <c r="AG279" s="36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51" t="s">
        <v>148</v>
      </c>
      <c r="AT279" s="37"/>
      <c r="AU279" s="37"/>
      <c r="AV279" s="37"/>
    </row>
    <row r="280" spans="1:48" ht="15.75" x14ac:dyDescent="0.25">
      <c r="A280" s="20">
        <v>279</v>
      </c>
      <c r="B280" s="21" t="s">
        <v>1503</v>
      </c>
      <c r="C280" s="22" t="s">
        <v>141</v>
      </c>
      <c r="D280" s="22" t="s">
        <v>142</v>
      </c>
      <c r="E280" s="22" t="s">
        <v>49</v>
      </c>
      <c r="F280" s="22"/>
      <c r="G280" s="22" t="s">
        <v>51</v>
      </c>
      <c r="H280" s="22" t="s">
        <v>51</v>
      </c>
      <c r="I280" s="22" t="s">
        <v>51</v>
      </c>
      <c r="J280" s="22"/>
      <c r="K280" s="22"/>
      <c r="L280" s="23" t="s">
        <v>52</v>
      </c>
      <c r="M280" s="22" t="s">
        <v>53</v>
      </c>
      <c r="N280" s="52" t="s">
        <v>157</v>
      </c>
      <c r="O280" s="49">
        <v>1</v>
      </c>
      <c r="P280" s="54" t="s">
        <v>52</v>
      </c>
      <c r="Q280" s="55"/>
      <c r="R280" s="54" t="s">
        <v>52</v>
      </c>
      <c r="S280" s="50" t="s">
        <v>52</v>
      </c>
      <c r="T280" s="29" t="s">
        <v>1504</v>
      </c>
      <c r="U280" s="30" t="s">
        <v>1505</v>
      </c>
      <c r="V280" s="31" t="s">
        <v>1504</v>
      </c>
      <c r="W280" s="32" t="s">
        <v>115</v>
      </c>
      <c r="X280" s="33"/>
      <c r="Y280" s="34"/>
      <c r="Z280" s="32" t="s">
        <v>1506</v>
      </c>
      <c r="AA280" s="32" t="s">
        <v>1507</v>
      </c>
      <c r="AB280" s="30" t="s">
        <v>298</v>
      </c>
      <c r="AC280" s="30" t="s">
        <v>298</v>
      </c>
      <c r="AD280" s="30" t="s">
        <v>298</v>
      </c>
      <c r="AE280" s="37"/>
      <c r="AF280" s="30"/>
      <c r="AG280" s="36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51" t="s">
        <v>148</v>
      </c>
      <c r="AT280" s="37"/>
      <c r="AU280" s="37"/>
      <c r="AV280" s="37"/>
    </row>
    <row r="281" spans="1:48" ht="15.75" x14ac:dyDescent="0.25">
      <c r="A281" s="20">
        <v>280</v>
      </c>
      <c r="B281" s="21" t="s">
        <v>1508</v>
      </c>
      <c r="C281" s="22" t="s">
        <v>49</v>
      </c>
      <c r="D281" s="22" t="s">
        <v>50</v>
      </c>
      <c r="E281" s="22" t="s">
        <v>51</v>
      </c>
      <c r="F281" s="22"/>
      <c r="G281" s="22" t="s">
        <v>49</v>
      </c>
      <c r="H281" s="22" t="s">
        <v>51</v>
      </c>
      <c r="I281" s="22" t="s">
        <v>49</v>
      </c>
      <c r="J281" s="22"/>
      <c r="K281" s="22" t="s">
        <v>49</v>
      </c>
      <c r="L281" s="77" t="s">
        <v>52</v>
      </c>
      <c r="M281" s="22" t="s">
        <v>53</v>
      </c>
      <c r="N281" s="24" t="s">
        <v>54</v>
      </c>
      <c r="O281" s="25"/>
      <c r="P281" s="26" t="s">
        <v>54</v>
      </c>
      <c r="Q281" s="27"/>
      <c r="R281" s="25" t="s">
        <v>54</v>
      </c>
      <c r="S281" s="28"/>
      <c r="T281" s="29" t="s">
        <v>1509</v>
      </c>
      <c r="U281" s="30" t="s">
        <v>1510</v>
      </c>
      <c r="V281" s="31" t="s">
        <v>1509</v>
      </c>
      <c r="W281" s="32" t="s">
        <v>1511</v>
      </c>
      <c r="X281" s="33"/>
      <c r="Y281" s="34"/>
      <c r="Z281" s="32" t="s">
        <v>1512</v>
      </c>
      <c r="AA281" s="32" t="s">
        <v>1512</v>
      </c>
      <c r="AB281" s="30" t="s">
        <v>60</v>
      </c>
      <c r="AC281" s="30" t="s">
        <v>61</v>
      </c>
      <c r="AD281" s="30" t="s">
        <v>61</v>
      </c>
      <c r="AE281" s="35"/>
      <c r="AF281" s="30"/>
      <c r="AG281" s="36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7"/>
      <c r="AT281" s="37"/>
      <c r="AU281" s="37"/>
      <c r="AV281" s="37"/>
    </row>
    <row r="282" spans="1:48" ht="15.75" x14ac:dyDescent="0.25">
      <c r="A282" s="20">
        <v>281</v>
      </c>
      <c r="B282" s="21" t="s">
        <v>1513</v>
      </c>
      <c r="C282" s="22" t="s">
        <v>141</v>
      </c>
      <c r="D282" s="22" t="s">
        <v>142</v>
      </c>
      <c r="E282" s="22" t="s">
        <v>49</v>
      </c>
      <c r="F282" s="22"/>
      <c r="G282" s="22" t="s">
        <v>49</v>
      </c>
      <c r="H282" s="22" t="s">
        <v>51</v>
      </c>
      <c r="I282" s="22" t="s">
        <v>51</v>
      </c>
      <c r="J282" s="22"/>
      <c r="K282" s="22"/>
      <c r="L282" s="23" t="s">
        <v>52</v>
      </c>
      <c r="M282" s="22" t="s">
        <v>53</v>
      </c>
      <c r="N282" s="54" t="s">
        <v>52</v>
      </c>
      <c r="O282" s="49">
        <v>1</v>
      </c>
      <c r="P282" s="54" t="s">
        <v>52</v>
      </c>
      <c r="Q282" s="55"/>
      <c r="R282" s="54" t="s">
        <v>52</v>
      </c>
      <c r="S282" s="50" t="s">
        <v>52</v>
      </c>
      <c r="T282" s="29" t="s">
        <v>1514</v>
      </c>
      <c r="U282" s="30" t="s">
        <v>1515</v>
      </c>
      <c r="V282" s="31" t="s">
        <v>1514</v>
      </c>
      <c r="W282" s="32" t="s">
        <v>71</v>
      </c>
      <c r="X282" s="33"/>
      <c r="Y282" s="34"/>
      <c r="Z282" s="32" t="s">
        <v>1516</v>
      </c>
      <c r="AA282" s="32" t="s">
        <v>1516</v>
      </c>
      <c r="AB282" s="30" t="s">
        <v>1501</v>
      </c>
      <c r="AC282" s="30" t="s">
        <v>1205</v>
      </c>
      <c r="AD282" s="30" t="s">
        <v>1517</v>
      </c>
      <c r="AE282" s="37"/>
      <c r="AF282" s="30"/>
      <c r="AG282" s="36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79" t="s">
        <v>311</v>
      </c>
      <c r="AT282" s="37"/>
      <c r="AU282" s="37"/>
      <c r="AV282" s="37"/>
    </row>
    <row r="283" spans="1:48" ht="15.75" x14ac:dyDescent="0.25">
      <c r="A283" s="20">
        <v>282</v>
      </c>
      <c r="B283" s="21" t="s">
        <v>1518</v>
      </c>
      <c r="C283" s="22" t="s">
        <v>49</v>
      </c>
      <c r="D283" s="38" t="s">
        <v>50</v>
      </c>
      <c r="E283" s="39" t="s">
        <v>51</v>
      </c>
      <c r="F283" s="22"/>
      <c r="G283" s="22" t="s">
        <v>49</v>
      </c>
      <c r="H283" s="22" t="s">
        <v>51</v>
      </c>
      <c r="I283" s="22" t="s">
        <v>49</v>
      </c>
      <c r="J283" s="22"/>
      <c r="K283" s="22" t="s">
        <v>49</v>
      </c>
      <c r="L283" s="77" t="s">
        <v>52</v>
      </c>
      <c r="M283" s="22" t="s">
        <v>53</v>
      </c>
      <c r="N283" s="24" t="s">
        <v>54</v>
      </c>
      <c r="O283" s="25"/>
      <c r="P283" s="26" t="s">
        <v>54</v>
      </c>
      <c r="Q283" s="27"/>
      <c r="R283" s="24" t="s">
        <v>63</v>
      </c>
      <c r="S283" s="28"/>
      <c r="T283" s="29" t="s">
        <v>1519</v>
      </c>
      <c r="U283" s="30" t="s">
        <v>1520</v>
      </c>
      <c r="V283" s="31" t="s">
        <v>1519</v>
      </c>
      <c r="W283" s="32" t="s">
        <v>680</v>
      </c>
      <c r="X283" s="33"/>
      <c r="Y283" s="34"/>
      <c r="Z283" s="32" t="s">
        <v>1521</v>
      </c>
      <c r="AA283" s="32" t="s">
        <v>1522</v>
      </c>
      <c r="AB283" s="30" t="s">
        <v>60</v>
      </c>
      <c r="AC283" s="30" t="s">
        <v>61</v>
      </c>
      <c r="AD283" s="30" t="s">
        <v>61</v>
      </c>
      <c r="AE283" s="35"/>
      <c r="AF283" s="30"/>
      <c r="AG283" s="36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  <c r="AT283" s="37"/>
      <c r="AU283" s="37"/>
      <c r="AV283" s="37"/>
    </row>
    <row r="284" spans="1:48" ht="15.75" x14ac:dyDescent="0.25">
      <c r="A284" s="20">
        <v>283</v>
      </c>
      <c r="B284" s="21" t="s">
        <v>1523</v>
      </c>
      <c r="C284" s="22" t="s">
        <v>141</v>
      </c>
      <c r="D284" s="39" t="s">
        <v>76</v>
      </c>
      <c r="E284" s="22" t="s">
        <v>49</v>
      </c>
      <c r="F284" s="22" t="s">
        <v>49</v>
      </c>
      <c r="G284" s="22" t="s">
        <v>49</v>
      </c>
      <c r="H284" s="22" t="s">
        <v>51</v>
      </c>
      <c r="I284" s="22" t="s">
        <v>51</v>
      </c>
      <c r="J284" s="22"/>
      <c r="K284" s="22" t="s">
        <v>49</v>
      </c>
      <c r="L284" s="23" t="s">
        <v>52</v>
      </c>
      <c r="M284" s="22" t="s">
        <v>53</v>
      </c>
      <c r="N284" s="52" t="s">
        <v>157</v>
      </c>
      <c r="O284" s="49">
        <v>1</v>
      </c>
      <c r="P284" s="54" t="s">
        <v>52</v>
      </c>
      <c r="Q284" s="55"/>
      <c r="R284" s="54" t="s">
        <v>52</v>
      </c>
      <c r="S284" s="50" t="s">
        <v>52</v>
      </c>
      <c r="T284" s="29" t="s">
        <v>1524</v>
      </c>
      <c r="U284" s="30" t="s">
        <v>1525</v>
      </c>
      <c r="V284" s="31" t="s">
        <v>1524</v>
      </c>
      <c r="W284" s="32" t="s">
        <v>473</v>
      </c>
      <c r="X284" s="33"/>
      <c r="Y284" s="34"/>
      <c r="Z284" s="32" t="s">
        <v>1526</v>
      </c>
      <c r="AA284" s="32" t="s">
        <v>1527</v>
      </c>
      <c r="AB284" s="30" t="s">
        <v>74</v>
      </c>
      <c r="AC284" s="30" t="s">
        <v>1053</v>
      </c>
      <c r="AD284" s="30" t="s">
        <v>1496</v>
      </c>
      <c r="AE284" s="35"/>
      <c r="AF284" s="30"/>
      <c r="AG284" s="36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51" t="s">
        <v>148</v>
      </c>
      <c r="AT284" s="37"/>
      <c r="AU284" s="37"/>
      <c r="AV284" s="37"/>
    </row>
    <row r="285" spans="1:48" ht="15.75" x14ac:dyDescent="0.25">
      <c r="A285" s="20">
        <v>284</v>
      </c>
      <c r="B285" s="21" t="s">
        <v>1528</v>
      </c>
      <c r="C285" s="22" t="s">
        <v>49</v>
      </c>
      <c r="D285" s="22" t="s">
        <v>50</v>
      </c>
      <c r="E285" s="22" t="s">
        <v>51</v>
      </c>
      <c r="F285" s="22"/>
      <c r="G285" s="22" t="s">
        <v>49</v>
      </c>
      <c r="H285" s="22" t="s">
        <v>51</v>
      </c>
      <c r="I285" s="22" t="s">
        <v>49</v>
      </c>
      <c r="J285" s="22"/>
      <c r="K285" s="22" t="s">
        <v>49</v>
      </c>
      <c r="L285" s="77" t="s">
        <v>52</v>
      </c>
      <c r="M285" s="22" t="s">
        <v>53</v>
      </c>
      <c r="N285" s="24" t="s">
        <v>54</v>
      </c>
      <c r="O285" s="25"/>
      <c r="P285" s="26" t="s">
        <v>54</v>
      </c>
      <c r="Q285" s="27"/>
      <c r="R285" s="25" t="s">
        <v>54</v>
      </c>
      <c r="S285" s="28"/>
      <c r="T285" s="29" t="s">
        <v>1529</v>
      </c>
      <c r="U285" s="30" t="s">
        <v>1530</v>
      </c>
      <c r="V285" s="31" t="s">
        <v>1529</v>
      </c>
      <c r="W285" s="32" t="s">
        <v>57</v>
      </c>
      <c r="X285" s="33"/>
      <c r="Y285" s="34"/>
      <c r="Z285" s="32" t="s">
        <v>1531</v>
      </c>
      <c r="AA285" s="32" t="s">
        <v>1532</v>
      </c>
      <c r="AB285" s="30" t="s">
        <v>60</v>
      </c>
      <c r="AC285" s="30" t="s">
        <v>61</v>
      </c>
      <c r="AD285" s="30" t="s">
        <v>61</v>
      </c>
      <c r="AE285" s="35"/>
      <c r="AF285" s="30"/>
      <c r="AG285" s="36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</row>
    <row r="286" spans="1:48" ht="15.75" x14ac:dyDescent="0.25">
      <c r="A286" s="20">
        <v>285</v>
      </c>
      <c r="B286" s="21" t="s">
        <v>1533</v>
      </c>
      <c r="C286" s="22" t="s">
        <v>141</v>
      </c>
      <c r="D286" s="22" t="s">
        <v>142</v>
      </c>
      <c r="E286" s="22" t="s">
        <v>49</v>
      </c>
      <c r="F286" s="22"/>
      <c r="G286" s="22" t="s">
        <v>49</v>
      </c>
      <c r="H286" s="22" t="s">
        <v>51</v>
      </c>
      <c r="I286" s="22" t="s">
        <v>51</v>
      </c>
      <c r="J286" s="22"/>
      <c r="K286" s="22"/>
      <c r="L286" s="23" t="s">
        <v>52</v>
      </c>
      <c r="M286" s="22" t="s">
        <v>53</v>
      </c>
      <c r="N286" s="54" t="s">
        <v>52</v>
      </c>
      <c r="O286" s="49">
        <v>1</v>
      </c>
      <c r="P286" s="54" t="s">
        <v>52</v>
      </c>
      <c r="Q286" s="55"/>
      <c r="R286" s="54" t="s">
        <v>52</v>
      </c>
      <c r="S286" s="50" t="s">
        <v>52</v>
      </c>
      <c r="T286" s="29" t="s">
        <v>1534</v>
      </c>
      <c r="U286" s="30" t="s">
        <v>1535</v>
      </c>
      <c r="V286" s="31" t="s">
        <v>1534</v>
      </c>
      <c r="W286" s="32" t="s">
        <v>71</v>
      </c>
      <c r="X286" s="33"/>
      <c r="Y286" s="34"/>
      <c r="Z286" s="32" t="s">
        <v>1536</v>
      </c>
      <c r="AA286" s="32" t="s">
        <v>1537</v>
      </c>
      <c r="AB286" s="30" t="s">
        <v>818</v>
      </c>
      <c r="AC286" s="30" t="s">
        <v>203</v>
      </c>
      <c r="AD286" s="30" t="s">
        <v>505</v>
      </c>
      <c r="AE286" s="37"/>
      <c r="AF286" s="30"/>
      <c r="AG286" s="36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51" t="s">
        <v>148</v>
      </c>
      <c r="AT286" s="37"/>
      <c r="AU286" s="37"/>
      <c r="AV286" s="37"/>
    </row>
    <row r="287" spans="1:48" ht="15.75" x14ac:dyDescent="0.25">
      <c r="A287" s="20">
        <v>286</v>
      </c>
      <c r="B287" s="21" t="s">
        <v>1538</v>
      </c>
      <c r="C287" s="22" t="s">
        <v>141</v>
      </c>
      <c r="D287" s="22" t="s">
        <v>142</v>
      </c>
      <c r="E287" s="22" t="s">
        <v>49</v>
      </c>
      <c r="F287" s="22"/>
      <c r="G287" s="22" t="s">
        <v>49</v>
      </c>
      <c r="H287" s="22" t="s">
        <v>51</v>
      </c>
      <c r="I287" s="22" t="s">
        <v>51</v>
      </c>
      <c r="J287" s="22"/>
      <c r="K287" s="22"/>
      <c r="L287" s="23" t="s">
        <v>52</v>
      </c>
      <c r="M287" s="22" t="s">
        <v>53</v>
      </c>
      <c r="N287" s="54" t="s">
        <v>52</v>
      </c>
      <c r="O287" s="49">
        <v>1</v>
      </c>
      <c r="P287" s="54" t="s">
        <v>52</v>
      </c>
      <c r="Q287" s="55"/>
      <c r="R287" s="54" t="s">
        <v>52</v>
      </c>
      <c r="S287" s="50" t="s">
        <v>52</v>
      </c>
      <c r="T287" s="29" t="s">
        <v>1539</v>
      </c>
      <c r="U287" s="30" t="s">
        <v>1540</v>
      </c>
      <c r="V287" s="31" t="s">
        <v>1539</v>
      </c>
      <c r="W287" s="32" t="s">
        <v>71</v>
      </c>
      <c r="X287" s="33"/>
      <c r="Y287" s="34"/>
      <c r="Z287" s="32" t="s">
        <v>1541</v>
      </c>
      <c r="AA287" s="32" t="s">
        <v>1542</v>
      </c>
      <c r="AB287" s="30" t="s">
        <v>1543</v>
      </c>
      <c r="AC287" s="30" t="s">
        <v>1544</v>
      </c>
      <c r="AD287" s="30" t="s">
        <v>290</v>
      </c>
      <c r="AE287" s="37"/>
      <c r="AF287" s="30"/>
      <c r="AG287" s="36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51" t="s">
        <v>148</v>
      </c>
      <c r="AT287" s="37"/>
      <c r="AU287" s="37"/>
      <c r="AV287" s="37"/>
    </row>
    <row r="288" spans="1:48" ht="15.75" x14ac:dyDescent="0.25">
      <c r="A288" s="20">
        <v>287</v>
      </c>
      <c r="B288" s="21" t="s">
        <v>1545</v>
      </c>
      <c r="C288" s="22" t="s">
        <v>49</v>
      </c>
      <c r="D288" s="22" t="s">
        <v>50</v>
      </c>
      <c r="E288" s="22" t="s">
        <v>51</v>
      </c>
      <c r="F288" s="22"/>
      <c r="G288" s="22" t="s">
        <v>49</v>
      </c>
      <c r="H288" s="22" t="s">
        <v>51</v>
      </c>
      <c r="I288" s="22" t="s">
        <v>49</v>
      </c>
      <c r="J288" s="22"/>
      <c r="K288" s="22" t="s">
        <v>49</v>
      </c>
      <c r="L288" s="23" t="s">
        <v>52</v>
      </c>
      <c r="M288" s="22" t="s">
        <v>53</v>
      </c>
      <c r="N288" s="24" t="s">
        <v>54</v>
      </c>
      <c r="O288" s="25"/>
      <c r="P288" s="26" t="s">
        <v>54</v>
      </c>
      <c r="Q288" s="27"/>
      <c r="R288" s="25" t="s">
        <v>54</v>
      </c>
      <c r="S288" s="28"/>
      <c r="T288" s="29" t="s">
        <v>1546</v>
      </c>
      <c r="U288" s="30" t="s">
        <v>1547</v>
      </c>
      <c r="V288" s="31" t="s">
        <v>1546</v>
      </c>
      <c r="W288" s="32" t="s">
        <v>115</v>
      </c>
      <c r="X288" s="33"/>
      <c r="Y288" s="34"/>
      <c r="Z288" s="32" t="s">
        <v>1548</v>
      </c>
      <c r="AA288" s="32" t="s">
        <v>1549</v>
      </c>
      <c r="AB288" s="30" t="s">
        <v>60</v>
      </c>
      <c r="AC288" s="30" t="s">
        <v>61</v>
      </c>
      <c r="AD288" s="30" t="s">
        <v>61</v>
      </c>
      <c r="AE288" s="35"/>
      <c r="AF288" s="30"/>
      <c r="AG288" s="36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</row>
    <row r="289" spans="1:48" ht="15.75" x14ac:dyDescent="0.25">
      <c r="A289" s="20">
        <v>288</v>
      </c>
      <c r="B289" s="21" t="s">
        <v>1550</v>
      </c>
      <c r="C289" s="22" t="s">
        <v>49</v>
      </c>
      <c r="D289" s="39" t="s">
        <v>76</v>
      </c>
      <c r="E289" s="22" t="s">
        <v>51</v>
      </c>
      <c r="F289" s="22"/>
      <c r="G289" s="22" t="s">
        <v>49</v>
      </c>
      <c r="H289" s="22" t="s">
        <v>51</v>
      </c>
      <c r="I289" s="22" t="s">
        <v>51</v>
      </c>
      <c r="J289" s="22"/>
      <c r="K289" s="22"/>
      <c r="L289" s="42" t="s">
        <v>89</v>
      </c>
      <c r="M289" s="22" t="s">
        <v>53</v>
      </c>
      <c r="N289" s="24" t="s">
        <v>54</v>
      </c>
      <c r="O289" s="25"/>
      <c r="P289" s="26" t="s">
        <v>54</v>
      </c>
      <c r="Q289" s="41" t="s">
        <v>77</v>
      </c>
      <c r="R289" s="25" t="s">
        <v>54</v>
      </c>
      <c r="S289" s="28"/>
      <c r="T289" s="29" t="s">
        <v>1551</v>
      </c>
      <c r="U289" s="30" t="s">
        <v>1552</v>
      </c>
      <c r="V289" s="31" t="s">
        <v>1551</v>
      </c>
      <c r="W289" s="32" t="s">
        <v>458</v>
      </c>
      <c r="X289" s="33"/>
      <c r="Y289" s="34"/>
      <c r="Z289" s="32" t="s">
        <v>1553</v>
      </c>
      <c r="AA289" s="32" t="s">
        <v>1554</v>
      </c>
      <c r="AB289" s="30" t="s">
        <v>87</v>
      </c>
      <c r="AC289" s="30" t="s">
        <v>87</v>
      </c>
      <c r="AD289" s="30" t="s">
        <v>61</v>
      </c>
      <c r="AE289" s="35"/>
      <c r="AF289" s="30" t="s">
        <v>291</v>
      </c>
      <c r="AG289" s="36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  <c r="AT289" s="37"/>
      <c r="AU289" s="37"/>
      <c r="AV289" s="37"/>
    </row>
    <row r="290" spans="1:48" ht="15.75" x14ac:dyDescent="0.25">
      <c r="A290" s="20">
        <v>289</v>
      </c>
      <c r="B290" s="21" t="s">
        <v>1555</v>
      </c>
      <c r="C290" s="22" t="s">
        <v>141</v>
      </c>
      <c r="D290" s="22" t="s">
        <v>142</v>
      </c>
      <c r="E290" s="22" t="s">
        <v>49</v>
      </c>
      <c r="F290" s="22"/>
      <c r="G290" s="22" t="s">
        <v>51</v>
      </c>
      <c r="H290" s="22" t="s">
        <v>51</v>
      </c>
      <c r="I290" s="22" t="s">
        <v>51</v>
      </c>
      <c r="J290" s="22"/>
      <c r="K290" s="22"/>
      <c r="L290" s="23" t="s">
        <v>52</v>
      </c>
      <c r="M290" s="22" t="s">
        <v>53</v>
      </c>
      <c r="N290" s="54" t="s">
        <v>52</v>
      </c>
      <c r="O290" s="53">
        <v>1</v>
      </c>
      <c r="P290" s="54" t="s">
        <v>52</v>
      </c>
      <c r="Q290" s="55"/>
      <c r="R290" s="54" t="s">
        <v>52</v>
      </c>
      <c r="S290" s="50" t="s">
        <v>52</v>
      </c>
      <c r="T290" s="29" t="s">
        <v>1556</v>
      </c>
      <c r="U290" s="30" t="s">
        <v>1557</v>
      </c>
      <c r="V290" s="31" t="s">
        <v>1556</v>
      </c>
      <c r="W290" s="32" t="s">
        <v>659</v>
      </c>
      <c r="X290" s="33"/>
      <c r="Y290" s="34"/>
      <c r="Z290" s="32" t="s">
        <v>1558</v>
      </c>
      <c r="AA290" s="32" t="s">
        <v>1559</v>
      </c>
      <c r="AB290" s="30" t="s">
        <v>290</v>
      </c>
      <c r="AC290" s="30" t="s">
        <v>60</v>
      </c>
      <c r="AD290" s="30" t="s">
        <v>60</v>
      </c>
      <c r="AE290" s="37"/>
      <c r="AF290" s="30"/>
      <c r="AG290" s="36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63" t="s">
        <v>292</v>
      </c>
      <c r="AT290" s="37"/>
      <c r="AU290" s="37"/>
      <c r="AV290" s="37"/>
    </row>
    <row r="291" spans="1:48" ht="15.75" x14ac:dyDescent="0.25">
      <c r="A291" s="20">
        <v>290</v>
      </c>
      <c r="B291" s="21" t="s">
        <v>1560</v>
      </c>
      <c r="C291" s="22" t="s">
        <v>49</v>
      </c>
      <c r="D291" s="22" t="s">
        <v>50</v>
      </c>
      <c r="E291" s="22" t="s">
        <v>51</v>
      </c>
      <c r="F291" s="22"/>
      <c r="G291" s="22" t="s">
        <v>49</v>
      </c>
      <c r="H291" s="22" t="s">
        <v>51</v>
      </c>
      <c r="I291" s="22" t="s">
        <v>49</v>
      </c>
      <c r="J291" s="22"/>
      <c r="K291" s="22" t="s">
        <v>49</v>
      </c>
      <c r="L291" s="23" t="s">
        <v>52</v>
      </c>
      <c r="M291" s="22" t="s">
        <v>53</v>
      </c>
      <c r="N291" s="24" t="s">
        <v>54</v>
      </c>
      <c r="O291" s="25"/>
      <c r="P291" s="26" t="s">
        <v>54</v>
      </c>
      <c r="Q291" s="27"/>
      <c r="R291" s="25" t="s">
        <v>54</v>
      </c>
      <c r="S291" s="28"/>
      <c r="T291" s="29" t="s">
        <v>1561</v>
      </c>
      <c r="U291" s="30" t="s">
        <v>1562</v>
      </c>
      <c r="V291" s="31" t="s">
        <v>1561</v>
      </c>
      <c r="W291" s="32" t="s">
        <v>333</v>
      </c>
      <c r="X291" s="33"/>
      <c r="Y291" s="34"/>
      <c r="Z291" s="32" t="s">
        <v>1563</v>
      </c>
      <c r="AA291" s="32" t="s">
        <v>1563</v>
      </c>
      <c r="AB291" s="30" t="s">
        <v>60</v>
      </c>
      <c r="AC291" s="30" t="s">
        <v>61</v>
      </c>
      <c r="AD291" s="30" t="s">
        <v>60</v>
      </c>
      <c r="AE291" s="35"/>
      <c r="AF291" s="27"/>
      <c r="AG291" s="36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7"/>
      <c r="AT291" s="37"/>
      <c r="AU291" s="37"/>
      <c r="AV291" s="37"/>
    </row>
    <row r="292" spans="1:48" ht="15.75" x14ac:dyDescent="0.25">
      <c r="A292" s="20">
        <v>291</v>
      </c>
      <c r="B292" s="21" t="s">
        <v>1564</v>
      </c>
      <c r="C292" s="22" t="s">
        <v>49</v>
      </c>
      <c r="D292" s="22" t="s">
        <v>319</v>
      </c>
      <c r="E292" s="22" t="s">
        <v>49</v>
      </c>
      <c r="F292" s="22"/>
      <c r="G292" s="22" t="s">
        <v>51</v>
      </c>
      <c r="H292" s="22" t="s">
        <v>49</v>
      </c>
      <c r="I292" s="22" t="s">
        <v>51</v>
      </c>
      <c r="J292" s="22"/>
      <c r="K292" s="22"/>
      <c r="L292" s="77" t="s">
        <v>52</v>
      </c>
      <c r="M292" s="22" t="s">
        <v>53</v>
      </c>
      <c r="N292" s="24" t="s">
        <v>54</v>
      </c>
      <c r="O292" s="25"/>
      <c r="P292" s="26" t="s">
        <v>54</v>
      </c>
      <c r="Q292" s="27"/>
      <c r="R292" s="25" t="s">
        <v>54</v>
      </c>
      <c r="S292" s="28"/>
      <c r="T292" s="29" t="s">
        <v>1565</v>
      </c>
      <c r="U292" s="30" t="s">
        <v>1566</v>
      </c>
      <c r="V292" s="31" t="s">
        <v>1565</v>
      </c>
      <c r="W292" s="32" t="s">
        <v>66</v>
      </c>
      <c r="X292" s="33"/>
      <c r="Y292" s="34"/>
      <c r="Z292" s="32" t="s">
        <v>1567</v>
      </c>
      <c r="AA292" s="32" t="s">
        <v>1567</v>
      </c>
      <c r="AB292" s="30" t="s">
        <v>1568</v>
      </c>
      <c r="AC292" s="30" t="s">
        <v>375</v>
      </c>
      <c r="AD292" s="30" t="s">
        <v>61</v>
      </c>
      <c r="AE292" s="35"/>
      <c r="AF292" s="27"/>
      <c r="AG292" s="36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7"/>
      <c r="AT292" s="37"/>
      <c r="AU292" s="37"/>
      <c r="AV292" s="37"/>
    </row>
    <row r="293" spans="1:48" ht="15.75" x14ac:dyDescent="0.25">
      <c r="A293" s="20">
        <v>292</v>
      </c>
      <c r="B293" s="21" t="s">
        <v>1569</v>
      </c>
      <c r="C293" s="22" t="s">
        <v>49</v>
      </c>
      <c r="D293" s="39" t="s">
        <v>76</v>
      </c>
      <c r="E293" s="22" t="s">
        <v>51</v>
      </c>
      <c r="F293" s="22"/>
      <c r="G293" s="22" t="s">
        <v>49</v>
      </c>
      <c r="H293" s="22" t="s">
        <v>51</v>
      </c>
      <c r="I293" s="22" t="s">
        <v>49</v>
      </c>
      <c r="J293" s="22"/>
      <c r="K293" s="22" t="s">
        <v>49</v>
      </c>
      <c r="L293" s="57" t="s">
        <v>157</v>
      </c>
      <c r="M293" s="22" t="s">
        <v>53</v>
      </c>
      <c r="N293" s="24" t="s">
        <v>54</v>
      </c>
      <c r="O293" s="25"/>
      <c r="P293" s="26" t="s">
        <v>54</v>
      </c>
      <c r="Q293" s="27"/>
      <c r="R293" s="25" t="s">
        <v>54</v>
      </c>
      <c r="S293" s="28"/>
      <c r="T293" s="29" t="s">
        <v>1570</v>
      </c>
      <c r="U293" s="30" t="s">
        <v>1571</v>
      </c>
      <c r="V293" s="31" t="s">
        <v>1570</v>
      </c>
      <c r="W293" s="32" t="s">
        <v>66</v>
      </c>
      <c r="X293" s="33"/>
      <c r="Y293" s="34"/>
      <c r="Z293" s="32" t="s">
        <v>1572</v>
      </c>
      <c r="AA293" s="32" t="s">
        <v>1572</v>
      </c>
      <c r="AB293" s="30" t="s">
        <v>343</v>
      </c>
      <c r="AC293" s="30" t="s">
        <v>61</v>
      </c>
      <c r="AD293" s="30" t="s">
        <v>87</v>
      </c>
      <c r="AE293" s="35"/>
      <c r="AF293" s="27" t="s">
        <v>147</v>
      </c>
      <c r="AG293" s="36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7"/>
      <c r="AT293" s="37"/>
      <c r="AU293" s="37"/>
      <c r="AV293" s="37"/>
    </row>
    <row r="294" spans="1:48" ht="15.75" x14ac:dyDescent="0.25">
      <c r="A294" s="20">
        <v>293</v>
      </c>
      <c r="B294" s="21" t="s">
        <v>1573</v>
      </c>
      <c r="C294" s="22" t="s">
        <v>49</v>
      </c>
      <c r="D294" s="22" t="s">
        <v>50</v>
      </c>
      <c r="E294" s="22" t="s">
        <v>51</v>
      </c>
      <c r="F294" s="22"/>
      <c r="G294" s="22" t="s">
        <v>51</v>
      </c>
      <c r="H294" s="22" t="s">
        <v>51</v>
      </c>
      <c r="I294" s="22" t="s">
        <v>51</v>
      </c>
      <c r="J294" s="22" t="s">
        <v>51</v>
      </c>
      <c r="K294" s="22" t="s">
        <v>51</v>
      </c>
      <c r="L294" s="62" t="s">
        <v>77</v>
      </c>
      <c r="M294" s="22" t="s">
        <v>53</v>
      </c>
      <c r="N294" s="24" t="s">
        <v>54</v>
      </c>
      <c r="O294" s="25"/>
      <c r="P294" s="26" t="s">
        <v>54</v>
      </c>
      <c r="Q294" s="27"/>
      <c r="R294" s="25" t="s">
        <v>54</v>
      </c>
      <c r="S294" s="28"/>
      <c r="T294" s="29" t="s">
        <v>1574</v>
      </c>
      <c r="U294" s="30" t="s">
        <v>1575</v>
      </c>
      <c r="V294" s="31" t="s">
        <v>1574</v>
      </c>
      <c r="W294" s="32" t="s">
        <v>458</v>
      </c>
      <c r="X294" s="33"/>
      <c r="Y294" s="34"/>
      <c r="Z294" s="32" t="s">
        <v>1576</v>
      </c>
      <c r="AA294" s="32" t="s">
        <v>1577</v>
      </c>
      <c r="AB294" s="30" t="s">
        <v>449</v>
      </c>
      <c r="AC294" s="30" t="s">
        <v>61</v>
      </c>
      <c r="AD294" s="30" t="s">
        <v>61</v>
      </c>
      <c r="AE294" s="35"/>
      <c r="AF294" s="27" t="s">
        <v>214</v>
      </c>
      <c r="AG294" s="36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7"/>
      <c r="AT294" s="37"/>
      <c r="AU294" s="37"/>
      <c r="AV294" s="37"/>
    </row>
    <row r="295" spans="1:48" ht="15.75" x14ac:dyDescent="0.25">
      <c r="A295" s="20">
        <v>294</v>
      </c>
      <c r="B295" s="21" t="s">
        <v>1578</v>
      </c>
      <c r="C295" s="22" t="s">
        <v>49</v>
      </c>
      <c r="D295" s="22" t="s">
        <v>76</v>
      </c>
      <c r="E295" s="22" t="s">
        <v>51</v>
      </c>
      <c r="F295" s="22"/>
      <c r="G295" s="22" t="s">
        <v>49</v>
      </c>
      <c r="H295" s="22" t="s">
        <v>51</v>
      </c>
      <c r="I295" s="22" t="s">
        <v>51</v>
      </c>
      <c r="J295" s="22"/>
      <c r="K295" s="22" t="s">
        <v>49</v>
      </c>
      <c r="L295" s="23" t="s">
        <v>52</v>
      </c>
      <c r="M295" s="22" t="s">
        <v>53</v>
      </c>
      <c r="N295" s="24" t="s">
        <v>54</v>
      </c>
      <c r="O295" s="25"/>
      <c r="P295" s="26" t="s">
        <v>54</v>
      </c>
      <c r="Q295" s="27"/>
      <c r="R295" s="25" t="s">
        <v>54</v>
      </c>
      <c r="S295" s="28"/>
      <c r="T295" s="29" t="s">
        <v>1579</v>
      </c>
      <c r="U295" s="30" t="s">
        <v>1580</v>
      </c>
      <c r="V295" s="31" t="s">
        <v>1579</v>
      </c>
      <c r="W295" s="32" t="s">
        <v>200</v>
      </c>
      <c r="X295" s="33"/>
      <c r="Y295" s="34"/>
      <c r="Z295" s="32" t="s">
        <v>1581</v>
      </c>
      <c r="AA295" s="32" t="s">
        <v>1581</v>
      </c>
      <c r="AB295" s="30" t="s">
        <v>74</v>
      </c>
      <c r="AC295" s="30" t="s">
        <v>87</v>
      </c>
      <c r="AD295" s="30" t="s">
        <v>343</v>
      </c>
      <c r="AE295" s="35"/>
      <c r="AF295" s="27" t="s">
        <v>147</v>
      </c>
      <c r="AG295" s="36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7"/>
      <c r="AT295" s="37"/>
      <c r="AU295" s="37"/>
      <c r="AV295" s="37"/>
    </row>
    <row r="296" spans="1:48" ht="15.75" x14ac:dyDescent="0.25">
      <c r="A296" s="20">
        <v>295</v>
      </c>
      <c r="B296" s="21" t="s">
        <v>1582</v>
      </c>
      <c r="C296" s="22" t="s">
        <v>141</v>
      </c>
      <c r="D296" s="22" t="s">
        <v>76</v>
      </c>
      <c r="E296" s="22" t="s">
        <v>51</v>
      </c>
      <c r="F296" s="22"/>
      <c r="G296" s="22" t="s">
        <v>49</v>
      </c>
      <c r="H296" s="22" t="s">
        <v>51</v>
      </c>
      <c r="I296" s="22" t="s">
        <v>51</v>
      </c>
      <c r="J296" s="22"/>
      <c r="K296" s="22"/>
      <c r="L296" s="62" t="s">
        <v>77</v>
      </c>
      <c r="M296" s="22" t="s">
        <v>53</v>
      </c>
      <c r="N296" s="43" t="s">
        <v>89</v>
      </c>
      <c r="O296" s="49"/>
      <c r="P296" s="43" t="s">
        <v>89</v>
      </c>
      <c r="Q296" s="58" t="s">
        <v>77</v>
      </c>
      <c r="R296" s="70" t="s">
        <v>157</v>
      </c>
      <c r="S296" s="50" t="s">
        <v>157</v>
      </c>
      <c r="T296" s="29" t="s">
        <v>1583</v>
      </c>
      <c r="U296" s="30" t="s">
        <v>1584</v>
      </c>
      <c r="V296" s="31" t="s">
        <v>1583</v>
      </c>
      <c r="W296" s="32" t="s">
        <v>341</v>
      </c>
      <c r="X296" s="33"/>
      <c r="Y296" s="34"/>
      <c r="Z296" s="32" t="s">
        <v>1585</v>
      </c>
      <c r="AA296" s="32" t="s">
        <v>1585</v>
      </c>
      <c r="AB296" s="30" t="s">
        <v>1002</v>
      </c>
      <c r="AC296" s="30" t="s">
        <v>87</v>
      </c>
      <c r="AD296" s="30" t="s">
        <v>168</v>
      </c>
      <c r="AE296" s="35"/>
      <c r="AF296" s="27" t="s">
        <v>214</v>
      </c>
      <c r="AG296" s="36"/>
      <c r="AH296" s="37">
        <v>0</v>
      </c>
      <c r="AI296" s="37">
        <v>0</v>
      </c>
      <c r="AJ296" s="37">
        <v>0</v>
      </c>
      <c r="AK296" s="37">
        <v>0</v>
      </c>
      <c r="AL296" s="37">
        <v>1</v>
      </c>
      <c r="AM296" s="37">
        <v>0</v>
      </c>
      <c r="AN296" s="37">
        <v>0</v>
      </c>
      <c r="AO296" s="37">
        <v>1</v>
      </c>
      <c r="AP296" s="37">
        <v>1</v>
      </c>
      <c r="AQ296" s="37">
        <v>0</v>
      </c>
      <c r="AR296" s="37">
        <v>1</v>
      </c>
      <c r="AS296" s="51" t="s">
        <v>148</v>
      </c>
      <c r="AT296" s="37" t="s">
        <v>149</v>
      </c>
      <c r="AU296" s="37"/>
      <c r="AV296" s="37" t="s">
        <v>150</v>
      </c>
    </row>
    <row r="297" spans="1:48" ht="15.75" x14ac:dyDescent="0.25">
      <c r="A297" s="20">
        <v>296</v>
      </c>
      <c r="B297" s="21" t="s">
        <v>1586</v>
      </c>
      <c r="C297" s="22" t="s">
        <v>141</v>
      </c>
      <c r="D297" s="39" t="s">
        <v>76</v>
      </c>
      <c r="E297" s="22" t="s">
        <v>51</v>
      </c>
      <c r="F297" s="22"/>
      <c r="G297" s="22" t="s">
        <v>49</v>
      </c>
      <c r="H297" s="39" t="s">
        <v>51</v>
      </c>
      <c r="I297" s="22" t="s">
        <v>51</v>
      </c>
      <c r="J297" s="22"/>
      <c r="K297" s="22" t="s">
        <v>49</v>
      </c>
      <c r="L297" s="23" t="s">
        <v>52</v>
      </c>
      <c r="M297" s="22" t="s">
        <v>53</v>
      </c>
      <c r="N297" s="43" t="s">
        <v>89</v>
      </c>
      <c r="O297" s="53">
        <v>2</v>
      </c>
      <c r="P297" s="54" t="s">
        <v>52</v>
      </c>
      <c r="Q297" s="55"/>
      <c r="R297" s="54" t="s">
        <v>52</v>
      </c>
      <c r="S297" s="50" t="s">
        <v>52</v>
      </c>
      <c r="T297" s="29" t="s">
        <v>1587</v>
      </c>
      <c r="U297" s="30" t="s">
        <v>1588</v>
      </c>
      <c r="V297" s="31" t="s">
        <v>1587</v>
      </c>
      <c r="W297" s="32" t="s">
        <v>71</v>
      </c>
      <c r="X297" s="33"/>
      <c r="Y297" s="34"/>
      <c r="Z297" s="32" t="s">
        <v>1589</v>
      </c>
      <c r="AA297" s="32" t="s">
        <v>1589</v>
      </c>
      <c r="AB297" s="30" t="s">
        <v>168</v>
      </c>
      <c r="AC297" s="30" t="s">
        <v>162</v>
      </c>
      <c r="AD297" s="30" t="s">
        <v>1590</v>
      </c>
      <c r="AE297" s="35"/>
      <c r="AF297" s="30" t="s">
        <v>147</v>
      </c>
      <c r="AG297" s="36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51" t="s">
        <v>148</v>
      </c>
      <c r="AT297" s="37"/>
      <c r="AU297" s="37"/>
      <c r="AV297" s="37"/>
    </row>
    <row r="298" spans="1:48" ht="15.75" x14ac:dyDescent="0.25">
      <c r="A298" s="20">
        <v>297</v>
      </c>
      <c r="B298" s="21" t="s">
        <v>1591</v>
      </c>
      <c r="C298" s="22" t="s">
        <v>141</v>
      </c>
      <c r="D298" s="22" t="s">
        <v>737</v>
      </c>
      <c r="E298" s="22" t="s">
        <v>49</v>
      </c>
      <c r="F298" s="22"/>
      <c r="G298" s="22" t="s">
        <v>51</v>
      </c>
      <c r="H298" s="22" t="s">
        <v>51</v>
      </c>
      <c r="I298" s="22" t="s">
        <v>51</v>
      </c>
      <c r="J298" s="22"/>
      <c r="K298" s="22"/>
      <c r="L298" s="23" t="s">
        <v>52</v>
      </c>
      <c r="M298" s="22" t="s">
        <v>53</v>
      </c>
      <c r="N298" s="54" t="s">
        <v>52</v>
      </c>
      <c r="O298" s="49">
        <v>1</v>
      </c>
      <c r="P298" s="54" t="s">
        <v>52</v>
      </c>
      <c r="Q298" s="55"/>
      <c r="R298" s="54" t="s">
        <v>52</v>
      </c>
      <c r="S298" s="50" t="s">
        <v>52</v>
      </c>
      <c r="T298" s="29" t="s">
        <v>1592</v>
      </c>
      <c r="U298" s="30" t="s">
        <v>1593</v>
      </c>
      <c r="V298" s="31" t="s">
        <v>1592</v>
      </c>
      <c r="W298" s="32" t="s">
        <v>1594</v>
      </c>
      <c r="X298" s="33"/>
      <c r="Y298" s="34"/>
      <c r="Z298" s="32" t="s">
        <v>1595</v>
      </c>
      <c r="AA298" s="32" t="s">
        <v>1595</v>
      </c>
      <c r="AB298" s="30" t="s">
        <v>290</v>
      </c>
      <c r="AC298" s="30" t="s">
        <v>87</v>
      </c>
      <c r="AD298" s="30" t="s">
        <v>336</v>
      </c>
      <c r="AE298" s="35"/>
      <c r="AF298" s="27" t="s">
        <v>147</v>
      </c>
      <c r="AG298" s="36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79" t="s">
        <v>311</v>
      </c>
      <c r="AT298" s="37"/>
      <c r="AU298" s="37"/>
      <c r="AV298" s="37"/>
    </row>
    <row r="299" spans="1:48" ht="15.75" x14ac:dyDescent="0.25">
      <c r="A299" s="20">
        <v>298</v>
      </c>
      <c r="B299" s="21" t="s">
        <v>1596</v>
      </c>
      <c r="C299" s="22" t="s">
        <v>141</v>
      </c>
      <c r="D299" s="22" t="s">
        <v>142</v>
      </c>
      <c r="E299" s="22" t="s">
        <v>49</v>
      </c>
      <c r="F299" s="22"/>
      <c r="G299" s="22" t="s">
        <v>49</v>
      </c>
      <c r="H299" s="22" t="s">
        <v>51</v>
      </c>
      <c r="I299" s="22" t="s">
        <v>51</v>
      </c>
      <c r="J299" s="22"/>
      <c r="K299" s="22"/>
      <c r="L299" s="23" t="s">
        <v>52</v>
      </c>
      <c r="M299" s="22" t="s">
        <v>53</v>
      </c>
      <c r="N299" s="54" t="s">
        <v>52</v>
      </c>
      <c r="O299" s="49">
        <v>1</v>
      </c>
      <c r="P299" s="54" t="s">
        <v>52</v>
      </c>
      <c r="Q299" s="55"/>
      <c r="R299" s="59" t="s">
        <v>157</v>
      </c>
      <c r="S299" s="50" t="s">
        <v>157</v>
      </c>
      <c r="T299" s="29" t="s">
        <v>1597</v>
      </c>
      <c r="U299" s="30" t="s">
        <v>1598</v>
      </c>
      <c r="V299" s="31" t="s">
        <v>1597</v>
      </c>
      <c r="W299" s="32" t="s">
        <v>1599</v>
      </c>
      <c r="X299" s="33"/>
      <c r="Y299" s="34"/>
      <c r="Z299" s="32" t="s">
        <v>1600</v>
      </c>
      <c r="AA299" s="32" t="s">
        <v>1600</v>
      </c>
      <c r="AB299" s="30" t="s">
        <v>298</v>
      </c>
      <c r="AC299" s="30" t="s">
        <v>87</v>
      </c>
      <c r="AD299" s="30" t="s">
        <v>87</v>
      </c>
      <c r="AE299" s="37"/>
      <c r="AF299" s="27" t="s">
        <v>147</v>
      </c>
      <c r="AG299" s="36"/>
      <c r="AH299" s="51">
        <v>1</v>
      </c>
      <c r="AI299" s="51">
        <v>0</v>
      </c>
      <c r="AJ299" s="51">
        <v>0</v>
      </c>
      <c r="AK299" s="51">
        <v>0</v>
      </c>
      <c r="AL299" s="51">
        <v>0</v>
      </c>
      <c r="AM299" s="51">
        <v>0</v>
      </c>
      <c r="AN299" s="51">
        <v>0</v>
      </c>
      <c r="AO299" s="51">
        <v>0</v>
      </c>
      <c r="AP299" s="51">
        <v>0</v>
      </c>
      <c r="AQ299" s="51">
        <v>1</v>
      </c>
      <c r="AR299" s="51">
        <v>0</v>
      </c>
      <c r="AS299" s="51" t="s">
        <v>292</v>
      </c>
      <c r="AT299" s="37" t="s">
        <v>150</v>
      </c>
      <c r="AU299" s="37"/>
      <c r="AV299" s="37"/>
    </row>
    <row r="300" spans="1:48" ht="15.75" x14ac:dyDescent="0.25">
      <c r="A300" s="20">
        <v>299</v>
      </c>
      <c r="B300" s="21" t="s">
        <v>1601</v>
      </c>
      <c r="C300" s="22" t="s">
        <v>49</v>
      </c>
      <c r="D300" s="39" t="s">
        <v>76</v>
      </c>
      <c r="E300" s="22" t="s">
        <v>51</v>
      </c>
      <c r="F300" s="22"/>
      <c r="G300" s="22" t="s">
        <v>49</v>
      </c>
      <c r="H300" s="22" t="s">
        <v>51</v>
      </c>
      <c r="I300" s="22" t="s">
        <v>49</v>
      </c>
      <c r="J300" s="22"/>
      <c r="K300" s="22" t="s">
        <v>49</v>
      </c>
      <c r="L300" s="23" t="s">
        <v>52</v>
      </c>
      <c r="M300" s="22" t="s">
        <v>53</v>
      </c>
      <c r="N300" s="24" t="s">
        <v>54</v>
      </c>
      <c r="O300" s="25"/>
      <c r="P300" s="26" t="s">
        <v>54</v>
      </c>
      <c r="Q300" s="27"/>
      <c r="R300" s="25" t="s">
        <v>54</v>
      </c>
      <c r="S300" s="28"/>
      <c r="T300" s="29" t="s">
        <v>1602</v>
      </c>
      <c r="U300" s="30" t="s">
        <v>1603</v>
      </c>
      <c r="V300" s="31" t="s">
        <v>1602</v>
      </c>
      <c r="W300" s="32" t="s">
        <v>1604</v>
      </c>
      <c r="X300" s="33"/>
      <c r="Y300" s="34"/>
      <c r="Z300" s="32" t="s">
        <v>1605</v>
      </c>
      <c r="AA300" s="32" t="s">
        <v>1605</v>
      </c>
      <c r="AB300" s="30" t="s">
        <v>87</v>
      </c>
      <c r="AC300" s="30" t="s">
        <v>60</v>
      </c>
      <c r="AD300" s="30" t="s">
        <v>60</v>
      </c>
      <c r="AE300" s="35"/>
      <c r="AF300" s="27" t="s">
        <v>147</v>
      </c>
      <c r="AG300" s="36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7"/>
      <c r="AT300" s="37"/>
      <c r="AU300" s="37"/>
      <c r="AV300" s="37"/>
    </row>
    <row r="301" spans="1:48" ht="15.75" x14ac:dyDescent="0.25">
      <c r="A301" s="20">
        <v>300</v>
      </c>
      <c r="B301" s="21" t="s">
        <v>1606</v>
      </c>
      <c r="C301" s="22" t="s">
        <v>49</v>
      </c>
      <c r="D301" s="22" t="s">
        <v>50</v>
      </c>
      <c r="E301" s="22" t="s">
        <v>51</v>
      </c>
      <c r="F301" s="22"/>
      <c r="G301" s="22" t="s">
        <v>49</v>
      </c>
      <c r="H301" s="22" t="s">
        <v>51</v>
      </c>
      <c r="I301" s="22" t="s">
        <v>49</v>
      </c>
      <c r="J301" s="22"/>
      <c r="K301" s="22" t="s">
        <v>49</v>
      </c>
      <c r="L301" s="57" t="s">
        <v>157</v>
      </c>
      <c r="M301" s="22" t="s">
        <v>53</v>
      </c>
      <c r="N301" s="24" t="s">
        <v>54</v>
      </c>
      <c r="O301" s="25"/>
      <c r="P301" s="26" t="s">
        <v>54</v>
      </c>
      <c r="Q301" s="27"/>
      <c r="R301" s="25" t="s">
        <v>54</v>
      </c>
      <c r="S301" s="28"/>
      <c r="T301" s="29" t="s">
        <v>1607</v>
      </c>
      <c r="U301" s="30" t="s">
        <v>1608</v>
      </c>
      <c r="V301" s="31" t="s">
        <v>1607</v>
      </c>
      <c r="W301" s="32" t="s">
        <v>333</v>
      </c>
      <c r="X301" s="33"/>
      <c r="Y301" s="34"/>
      <c r="Z301" s="32" t="s">
        <v>1609</v>
      </c>
      <c r="AA301" s="32" t="s">
        <v>1609</v>
      </c>
      <c r="AB301" s="30" t="s">
        <v>60</v>
      </c>
      <c r="AC301" s="30" t="s">
        <v>61</v>
      </c>
      <c r="AD301" s="30" t="s">
        <v>61</v>
      </c>
      <c r="AE301" s="35"/>
      <c r="AF301" s="27" t="s">
        <v>147</v>
      </c>
      <c r="AG301" s="36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7"/>
      <c r="AU301" s="37"/>
      <c r="AV301" s="37"/>
    </row>
    <row r="302" spans="1:48" ht="15.75" x14ac:dyDescent="0.25">
      <c r="A302" s="20">
        <v>301</v>
      </c>
      <c r="B302" s="21" t="s">
        <v>1610</v>
      </c>
      <c r="C302" s="22" t="s">
        <v>141</v>
      </c>
      <c r="D302" s="22" t="s">
        <v>142</v>
      </c>
      <c r="E302" s="22" t="s">
        <v>49</v>
      </c>
      <c r="F302" s="22"/>
      <c r="G302" s="22" t="s">
        <v>51</v>
      </c>
      <c r="H302" s="22" t="s">
        <v>51</v>
      </c>
      <c r="I302" s="22" t="s">
        <v>51</v>
      </c>
      <c r="J302" s="22"/>
      <c r="K302" s="22"/>
      <c r="L302" s="23" t="s">
        <v>52</v>
      </c>
      <c r="M302" s="22" t="s">
        <v>300</v>
      </c>
      <c r="N302" s="54" t="s">
        <v>52</v>
      </c>
      <c r="O302" s="49"/>
      <c r="P302" s="54" t="s">
        <v>52</v>
      </c>
      <c r="Q302" s="55"/>
      <c r="R302" s="26" t="s">
        <v>52</v>
      </c>
      <c r="S302" s="50" t="s">
        <v>52</v>
      </c>
      <c r="T302" s="29" t="s">
        <v>1611</v>
      </c>
      <c r="U302" s="30" t="s">
        <v>1612</v>
      </c>
      <c r="V302" s="31" t="s">
        <v>1611</v>
      </c>
      <c r="W302" s="32" t="s">
        <v>66</v>
      </c>
      <c r="X302" s="65" t="s">
        <v>1613</v>
      </c>
      <c r="Y302" s="66" t="s">
        <v>1614</v>
      </c>
      <c r="Z302" s="32" t="s">
        <v>1615</v>
      </c>
      <c r="AA302" s="32" t="s">
        <v>1616</v>
      </c>
      <c r="AB302" s="30" t="s">
        <v>290</v>
      </c>
      <c r="AC302" s="30" t="s">
        <v>61</v>
      </c>
      <c r="AD302" s="30" t="s">
        <v>87</v>
      </c>
      <c r="AE302" s="56" t="s">
        <v>309</v>
      </c>
      <c r="AF302" s="27" t="s">
        <v>147</v>
      </c>
      <c r="AG302" s="36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51" t="s">
        <v>292</v>
      </c>
      <c r="AT302" s="37"/>
      <c r="AU302" s="37"/>
      <c r="AV302" s="37"/>
    </row>
    <row r="303" spans="1:48" ht="15.75" x14ac:dyDescent="0.25">
      <c r="A303" s="20">
        <v>302</v>
      </c>
      <c r="B303" s="21" t="s">
        <v>1617</v>
      </c>
      <c r="C303" s="22" t="s">
        <v>141</v>
      </c>
      <c r="D303" s="22" t="s">
        <v>142</v>
      </c>
      <c r="E303" s="22" t="s">
        <v>49</v>
      </c>
      <c r="F303" s="22"/>
      <c r="G303" s="22" t="s">
        <v>51</v>
      </c>
      <c r="H303" s="22" t="s">
        <v>51</v>
      </c>
      <c r="I303" s="22" t="s">
        <v>51</v>
      </c>
      <c r="J303" s="22"/>
      <c r="K303" s="22"/>
      <c r="L303" s="57" t="s">
        <v>157</v>
      </c>
      <c r="M303" s="22" t="s">
        <v>53</v>
      </c>
      <c r="N303" s="43" t="s">
        <v>89</v>
      </c>
      <c r="O303" s="49"/>
      <c r="P303" s="43" t="s">
        <v>89</v>
      </c>
      <c r="Q303" s="58" t="s">
        <v>77</v>
      </c>
      <c r="R303" s="58" t="s">
        <v>77</v>
      </c>
      <c r="S303" s="80" t="s">
        <v>89</v>
      </c>
      <c r="T303" s="29" t="s">
        <v>1618</v>
      </c>
      <c r="U303" s="30" t="s">
        <v>1619</v>
      </c>
      <c r="V303" s="31" t="s">
        <v>1618</v>
      </c>
      <c r="W303" s="32" t="s">
        <v>1620</v>
      </c>
      <c r="X303" s="33"/>
      <c r="Y303" s="34"/>
      <c r="Z303" s="32" t="s">
        <v>1621</v>
      </c>
      <c r="AA303" s="32" t="s">
        <v>1622</v>
      </c>
      <c r="AB303" s="30" t="s">
        <v>336</v>
      </c>
      <c r="AC303" s="30" t="s">
        <v>61</v>
      </c>
      <c r="AD303" s="30" t="s">
        <v>61</v>
      </c>
      <c r="AE303" s="37"/>
      <c r="AF303" s="27" t="s">
        <v>214</v>
      </c>
      <c r="AG303" s="36"/>
      <c r="AH303" s="51">
        <v>1</v>
      </c>
      <c r="AI303" s="51">
        <v>0</v>
      </c>
      <c r="AJ303" s="51">
        <v>0</v>
      </c>
      <c r="AK303" s="51">
        <v>0</v>
      </c>
      <c r="AL303" s="51">
        <v>0</v>
      </c>
      <c r="AM303" s="51">
        <v>0</v>
      </c>
      <c r="AN303" s="51">
        <v>0</v>
      </c>
      <c r="AO303" s="51">
        <v>0</v>
      </c>
      <c r="AP303" s="51">
        <v>0</v>
      </c>
      <c r="AQ303" s="51">
        <v>0</v>
      </c>
      <c r="AR303" s="51">
        <v>0</v>
      </c>
      <c r="AS303" s="51" t="s">
        <v>292</v>
      </c>
      <c r="AT303" s="37" t="s">
        <v>150</v>
      </c>
      <c r="AU303" s="37"/>
      <c r="AV303" s="37"/>
    </row>
    <row r="304" spans="1:48" ht="15.75" x14ac:dyDescent="0.25">
      <c r="A304" s="20">
        <v>303</v>
      </c>
      <c r="B304" s="21" t="s">
        <v>1623</v>
      </c>
      <c r="C304" s="22" t="s">
        <v>141</v>
      </c>
      <c r="D304" s="22" t="s">
        <v>142</v>
      </c>
      <c r="E304" s="22" t="s">
        <v>49</v>
      </c>
      <c r="F304" s="22"/>
      <c r="G304" s="22" t="s">
        <v>51</v>
      </c>
      <c r="H304" s="22" t="s">
        <v>51</v>
      </c>
      <c r="I304" s="22" t="s">
        <v>51</v>
      </c>
      <c r="J304" s="22"/>
      <c r="K304" s="22"/>
      <c r="L304" s="23" t="s">
        <v>52</v>
      </c>
      <c r="M304" s="22" t="s">
        <v>53</v>
      </c>
      <c r="N304" s="59" t="s">
        <v>157</v>
      </c>
      <c r="O304" s="49"/>
      <c r="P304" s="59" t="s">
        <v>157</v>
      </c>
      <c r="Q304" s="43" t="s">
        <v>89</v>
      </c>
      <c r="R304" s="70" t="s">
        <v>157</v>
      </c>
      <c r="S304" s="50" t="s">
        <v>157</v>
      </c>
      <c r="T304" s="29" t="s">
        <v>1624</v>
      </c>
      <c r="U304" s="30" t="s">
        <v>1625</v>
      </c>
      <c r="V304" s="31" t="s">
        <v>1624</v>
      </c>
      <c r="W304" s="32" t="s">
        <v>1626</v>
      </c>
      <c r="X304" s="33"/>
      <c r="Y304" s="34"/>
      <c r="Z304" s="32" t="s">
        <v>1627</v>
      </c>
      <c r="AA304" s="32" t="s">
        <v>1627</v>
      </c>
      <c r="AB304" s="30" t="s">
        <v>298</v>
      </c>
      <c r="AC304" s="30" t="s">
        <v>61</v>
      </c>
      <c r="AD304" s="30" t="s">
        <v>60</v>
      </c>
      <c r="AE304" s="37"/>
      <c r="AF304" s="27" t="s">
        <v>147</v>
      </c>
      <c r="AG304" s="36"/>
      <c r="AH304" s="51">
        <v>1</v>
      </c>
      <c r="AI304" s="51">
        <v>0</v>
      </c>
      <c r="AJ304" s="51">
        <v>0</v>
      </c>
      <c r="AK304" s="51">
        <v>0</v>
      </c>
      <c r="AL304" s="51">
        <v>0</v>
      </c>
      <c r="AM304" s="51">
        <v>0</v>
      </c>
      <c r="AN304" s="51">
        <v>0</v>
      </c>
      <c r="AO304" s="51">
        <v>0</v>
      </c>
      <c r="AP304" s="51">
        <v>0</v>
      </c>
      <c r="AQ304" s="51">
        <v>0</v>
      </c>
      <c r="AR304" s="51">
        <v>0</v>
      </c>
      <c r="AS304" s="51" t="s">
        <v>292</v>
      </c>
      <c r="AT304" s="37" t="s">
        <v>150</v>
      </c>
      <c r="AU304" s="37"/>
      <c r="AV304" s="37"/>
    </row>
    <row r="305" spans="1:48" ht="15.75" x14ac:dyDescent="0.25">
      <c r="A305" s="20">
        <v>304</v>
      </c>
      <c r="B305" s="21" t="s">
        <v>1628</v>
      </c>
      <c r="C305" s="22" t="s">
        <v>49</v>
      </c>
      <c r="D305" s="22" t="s">
        <v>50</v>
      </c>
      <c r="E305" s="22" t="s">
        <v>51</v>
      </c>
      <c r="F305" s="22"/>
      <c r="G305" s="22" t="s">
        <v>49</v>
      </c>
      <c r="H305" s="22" t="s">
        <v>51</v>
      </c>
      <c r="I305" s="39" t="s">
        <v>49</v>
      </c>
      <c r="J305" s="22"/>
      <c r="K305" s="22" t="s">
        <v>49</v>
      </c>
      <c r="L305" s="42" t="s">
        <v>89</v>
      </c>
      <c r="M305" s="22" t="s">
        <v>53</v>
      </c>
      <c r="N305" s="24" t="s">
        <v>54</v>
      </c>
      <c r="O305" s="25"/>
      <c r="P305" s="26" t="s">
        <v>54</v>
      </c>
      <c r="Q305" s="43" t="s">
        <v>89</v>
      </c>
      <c r="R305" s="25" t="s">
        <v>54</v>
      </c>
      <c r="S305" s="28"/>
      <c r="T305" s="29" t="s">
        <v>1629</v>
      </c>
      <c r="U305" s="30" t="s">
        <v>1630</v>
      </c>
      <c r="V305" s="31" t="s">
        <v>1629</v>
      </c>
      <c r="W305" s="32" t="s">
        <v>704</v>
      </c>
      <c r="X305" s="33"/>
      <c r="Y305" s="34"/>
      <c r="Z305" s="32" t="s">
        <v>1631</v>
      </c>
      <c r="AA305" s="32" t="s">
        <v>1631</v>
      </c>
      <c r="AB305" s="30" t="s">
        <v>60</v>
      </c>
      <c r="AC305" s="30" t="s">
        <v>87</v>
      </c>
      <c r="AD305" s="30" t="s">
        <v>87</v>
      </c>
      <c r="AE305" s="35"/>
      <c r="AF305" s="27" t="s">
        <v>147</v>
      </c>
      <c r="AG305" s="36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7"/>
      <c r="AT305" s="37"/>
      <c r="AU305" s="37"/>
      <c r="AV305" s="37"/>
    </row>
    <row r="306" spans="1:48" ht="15.75" x14ac:dyDescent="0.25">
      <c r="A306" s="20">
        <v>305</v>
      </c>
      <c r="B306" s="21" t="s">
        <v>1632</v>
      </c>
      <c r="C306" s="39" t="s">
        <v>49</v>
      </c>
      <c r="D306" s="38" t="s">
        <v>50</v>
      </c>
      <c r="E306" s="39" t="s">
        <v>51</v>
      </c>
      <c r="F306" s="22"/>
      <c r="G306" s="39" t="s">
        <v>49</v>
      </c>
      <c r="H306" s="39" t="s">
        <v>51</v>
      </c>
      <c r="I306" s="39" t="s">
        <v>49</v>
      </c>
      <c r="J306" s="22"/>
      <c r="K306" s="39" t="s">
        <v>51</v>
      </c>
      <c r="L306" s="23" t="s">
        <v>52</v>
      </c>
      <c r="M306" s="22" t="s">
        <v>53</v>
      </c>
      <c r="N306" s="24" t="s">
        <v>54</v>
      </c>
      <c r="O306" s="25"/>
      <c r="P306" s="26" t="s">
        <v>54</v>
      </c>
      <c r="Q306" s="27"/>
      <c r="R306" s="24" t="s">
        <v>63</v>
      </c>
      <c r="S306" s="28"/>
      <c r="T306" s="29" t="s">
        <v>1633</v>
      </c>
      <c r="U306" s="30" t="s">
        <v>1634</v>
      </c>
      <c r="V306" s="31" t="s">
        <v>1633</v>
      </c>
      <c r="W306" s="32" t="s">
        <v>487</v>
      </c>
      <c r="X306" s="33"/>
      <c r="Y306" s="34"/>
      <c r="Z306" s="32" t="s">
        <v>1635</v>
      </c>
      <c r="AA306" s="32" t="s">
        <v>1635</v>
      </c>
      <c r="AB306" s="30" t="s">
        <v>61</v>
      </c>
      <c r="AC306" s="30" t="s">
        <v>61</v>
      </c>
      <c r="AD306" s="30" t="s">
        <v>60</v>
      </c>
      <c r="AE306" s="35"/>
      <c r="AF306" s="27" t="s">
        <v>147</v>
      </c>
      <c r="AG306" s="36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  <c r="AT306" s="37"/>
      <c r="AU306" s="37"/>
      <c r="AV306" s="37"/>
    </row>
    <row r="307" spans="1:48" ht="15.75" x14ac:dyDescent="0.25">
      <c r="A307" s="20">
        <v>306</v>
      </c>
      <c r="B307" s="21" t="s">
        <v>1636</v>
      </c>
      <c r="C307" s="22" t="s">
        <v>49</v>
      </c>
      <c r="D307" s="22" t="s">
        <v>50</v>
      </c>
      <c r="E307" s="22" t="s">
        <v>51</v>
      </c>
      <c r="F307" s="22"/>
      <c r="G307" s="22" t="s">
        <v>49</v>
      </c>
      <c r="H307" s="22" t="s">
        <v>51</v>
      </c>
      <c r="I307" s="22" t="s">
        <v>49</v>
      </c>
      <c r="J307" s="22"/>
      <c r="K307" s="22" t="s">
        <v>49</v>
      </c>
      <c r="L307" s="42" t="s">
        <v>89</v>
      </c>
      <c r="M307" s="22" t="s">
        <v>53</v>
      </c>
      <c r="N307" s="24" t="s">
        <v>54</v>
      </c>
      <c r="O307" s="25"/>
      <c r="P307" s="26" t="s">
        <v>54</v>
      </c>
      <c r="Q307" s="43" t="s">
        <v>89</v>
      </c>
      <c r="R307" s="25" t="s">
        <v>54</v>
      </c>
      <c r="S307" s="28"/>
      <c r="T307" s="29" t="s">
        <v>1637</v>
      </c>
      <c r="U307" s="30" t="s">
        <v>1638</v>
      </c>
      <c r="V307" s="31" t="s">
        <v>1637</v>
      </c>
      <c r="W307" s="32" t="s">
        <v>1639</v>
      </c>
      <c r="X307" s="33"/>
      <c r="Y307" s="34"/>
      <c r="Z307" s="32" t="s">
        <v>1640</v>
      </c>
      <c r="AA307" s="32" t="s">
        <v>1641</v>
      </c>
      <c r="AB307" s="30" t="s">
        <v>60</v>
      </c>
      <c r="AC307" s="30" t="s">
        <v>61</v>
      </c>
      <c r="AD307" s="30" t="s">
        <v>74</v>
      </c>
      <c r="AE307" s="35"/>
      <c r="AF307" s="27" t="s">
        <v>214</v>
      </c>
      <c r="AG307" s="36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7"/>
      <c r="AT307" s="37"/>
      <c r="AU307" s="37"/>
      <c r="AV307" s="37"/>
    </row>
    <row r="308" spans="1:48" ht="15.75" x14ac:dyDescent="0.25">
      <c r="A308" s="20">
        <v>307</v>
      </c>
      <c r="B308" s="21" t="s">
        <v>1642</v>
      </c>
      <c r="C308" s="39" t="s">
        <v>49</v>
      </c>
      <c r="D308" s="38" t="s">
        <v>50</v>
      </c>
      <c r="E308" s="39" t="s">
        <v>51</v>
      </c>
      <c r="F308" s="22"/>
      <c r="G308" s="39" t="s">
        <v>49</v>
      </c>
      <c r="H308" s="39" t="s">
        <v>51</v>
      </c>
      <c r="I308" s="39" t="s">
        <v>49</v>
      </c>
      <c r="J308" s="22"/>
      <c r="K308" s="39" t="s">
        <v>51</v>
      </c>
      <c r="L308" s="23" t="s">
        <v>52</v>
      </c>
      <c r="M308" s="22" t="s">
        <v>53</v>
      </c>
      <c r="N308" s="24" t="s">
        <v>54</v>
      </c>
      <c r="O308" s="25"/>
      <c r="P308" s="26" t="s">
        <v>54</v>
      </c>
      <c r="Q308" s="27"/>
      <c r="R308" s="24" t="s">
        <v>63</v>
      </c>
      <c r="S308" s="28"/>
      <c r="T308" s="29" t="s">
        <v>1643</v>
      </c>
      <c r="U308" s="30" t="s">
        <v>1644</v>
      </c>
      <c r="V308" s="31" t="s">
        <v>1643</v>
      </c>
      <c r="W308" s="32" t="s">
        <v>71</v>
      </c>
      <c r="X308" s="33"/>
      <c r="Y308" s="34"/>
      <c r="Z308" s="32" t="s">
        <v>1645</v>
      </c>
      <c r="AA308" s="32" t="s">
        <v>1645</v>
      </c>
      <c r="AB308" s="30" t="s">
        <v>61</v>
      </c>
      <c r="AC308" s="30" t="s">
        <v>60</v>
      </c>
      <c r="AD308" s="30" t="s">
        <v>61</v>
      </c>
      <c r="AE308" s="35"/>
      <c r="AF308" s="30"/>
      <c r="AG308" s="36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7"/>
      <c r="AT308" s="37"/>
      <c r="AU308" s="37"/>
      <c r="AV308" s="37"/>
    </row>
    <row r="309" spans="1:48" ht="15.75" x14ac:dyDescent="0.25">
      <c r="A309" s="20">
        <v>308</v>
      </c>
      <c r="B309" s="21" t="s">
        <v>1646</v>
      </c>
      <c r="C309" s="39" t="s">
        <v>49</v>
      </c>
      <c r="D309" s="38" t="s">
        <v>50</v>
      </c>
      <c r="E309" s="39" t="s">
        <v>51</v>
      </c>
      <c r="F309" s="22"/>
      <c r="G309" s="39" t="s">
        <v>49</v>
      </c>
      <c r="H309" s="39" t="s">
        <v>51</v>
      </c>
      <c r="I309" s="39" t="s">
        <v>49</v>
      </c>
      <c r="J309" s="22"/>
      <c r="K309" s="39" t="s">
        <v>51</v>
      </c>
      <c r="L309" s="23" t="s">
        <v>52</v>
      </c>
      <c r="M309" s="22" t="s">
        <v>53</v>
      </c>
      <c r="N309" s="24" t="s">
        <v>54</v>
      </c>
      <c r="O309" s="25"/>
      <c r="P309" s="26" t="s">
        <v>54</v>
      </c>
      <c r="Q309" s="27"/>
      <c r="R309" s="24" t="s">
        <v>63</v>
      </c>
      <c r="S309" s="28"/>
      <c r="T309" s="29" t="s">
        <v>1647</v>
      </c>
      <c r="U309" s="30" t="s">
        <v>1648</v>
      </c>
      <c r="V309" s="31" t="s">
        <v>1647</v>
      </c>
      <c r="W309" s="32" t="s">
        <v>1649</v>
      </c>
      <c r="X309" s="33"/>
      <c r="Y309" s="34"/>
      <c r="Z309" s="32" t="s">
        <v>1650</v>
      </c>
      <c r="AA309" s="32" t="s">
        <v>1650</v>
      </c>
      <c r="AB309" s="30" t="s">
        <v>61</v>
      </c>
      <c r="AC309" s="30" t="s">
        <v>61</v>
      </c>
      <c r="AD309" s="30" t="s">
        <v>60</v>
      </c>
      <c r="AE309" s="35"/>
      <c r="AF309" s="27" t="s">
        <v>147</v>
      </c>
      <c r="AG309" s="36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  <c r="AT309" s="37"/>
      <c r="AU309" s="37"/>
      <c r="AV309" s="37"/>
    </row>
    <row r="310" spans="1:48" ht="15.75" x14ac:dyDescent="0.25">
      <c r="A310" s="20">
        <v>309</v>
      </c>
      <c r="B310" s="21" t="s">
        <v>1651</v>
      </c>
      <c r="C310" s="22" t="s">
        <v>141</v>
      </c>
      <c r="D310" s="22" t="s">
        <v>76</v>
      </c>
      <c r="E310" s="22" t="s">
        <v>51</v>
      </c>
      <c r="F310" s="22"/>
      <c r="G310" s="22" t="s">
        <v>49</v>
      </c>
      <c r="H310" s="22" t="s">
        <v>51</v>
      </c>
      <c r="I310" s="22" t="s">
        <v>51</v>
      </c>
      <c r="J310" s="22"/>
      <c r="K310" s="22"/>
      <c r="L310" s="23" t="s">
        <v>52</v>
      </c>
      <c r="M310" s="22" t="s">
        <v>53</v>
      </c>
      <c r="N310" s="54" t="s">
        <v>52</v>
      </c>
      <c r="O310" s="49">
        <v>1</v>
      </c>
      <c r="P310" s="54" t="s">
        <v>52</v>
      </c>
      <c r="Q310" s="55"/>
      <c r="R310" s="54" t="s">
        <v>52</v>
      </c>
      <c r="S310" s="50" t="s">
        <v>52</v>
      </c>
      <c r="T310" s="29" t="s">
        <v>1652</v>
      </c>
      <c r="U310" s="30" t="s">
        <v>1653</v>
      </c>
      <c r="V310" s="31" t="s">
        <v>1652</v>
      </c>
      <c r="W310" s="32" t="s">
        <v>487</v>
      </c>
      <c r="X310" s="33"/>
      <c r="Y310" s="34"/>
      <c r="Z310" s="32" t="s">
        <v>1654</v>
      </c>
      <c r="AA310" s="32" t="s">
        <v>1655</v>
      </c>
      <c r="AB310" s="30" t="s">
        <v>161</v>
      </c>
      <c r="AC310" s="30" t="s">
        <v>870</v>
      </c>
      <c r="AD310" s="30" t="s">
        <v>203</v>
      </c>
      <c r="AE310" s="35"/>
      <c r="AF310" s="27" t="s">
        <v>147</v>
      </c>
      <c r="AG310" s="36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79" t="s">
        <v>311</v>
      </c>
      <c r="AT310" s="37"/>
      <c r="AU310" s="37"/>
      <c r="AV310" s="37"/>
    </row>
    <row r="311" spans="1:48" ht="15.75" x14ac:dyDescent="0.25">
      <c r="A311" s="20">
        <v>310</v>
      </c>
      <c r="B311" s="21" t="s">
        <v>1656</v>
      </c>
      <c r="C311" s="39" t="s">
        <v>49</v>
      </c>
      <c r="D311" s="38" t="s">
        <v>50</v>
      </c>
      <c r="E311" s="39" t="s">
        <v>51</v>
      </c>
      <c r="F311" s="22"/>
      <c r="G311" s="39" t="s">
        <v>49</v>
      </c>
      <c r="H311" s="39" t="s">
        <v>51</v>
      </c>
      <c r="I311" s="39" t="s">
        <v>49</v>
      </c>
      <c r="J311" s="22"/>
      <c r="K311" s="39" t="s">
        <v>51</v>
      </c>
      <c r="L311" s="23" t="s">
        <v>52</v>
      </c>
      <c r="M311" s="22" t="s">
        <v>53</v>
      </c>
      <c r="N311" s="24" t="s">
        <v>54</v>
      </c>
      <c r="O311" s="25"/>
      <c r="P311" s="26" t="s">
        <v>54</v>
      </c>
      <c r="Q311" s="27"/>
      <c r="R311" s="24" t="s">
        <v>63</v>
      </c>
      <c r="S311" s="28"/>
      <c r="T311" s="29" t="s">
        <v>1657</v>
      </c>
      <c r="U311" s="30" t="s">
        <v>1658</v>
      </c>
      <c r="V311" s="31" t="s">
        <v>1657</v>
      </c>
      <c r="W311" s="32" t="s">
        <v>71</v>
      </c>
      <c r="X311" s="33"/>
      <c r="Y311" s="34"/>
      <c r="Z311" s="32" t="s">
        <v>1659</v>
      </c>
      <c r="AA311" s="32" t="s">
        <v>1660</v>
      </c>
      <c r="AB311" s="30" t="s">
        <v>60</v>
      </c>
      <c r="AC311" s="30" t="s">
        <v>61</v>
      </c>
      <c r="AD311" s="30" t="s">
        <v>61</v>
      </c>
      <c r="AE311" s="35"/>
      <c r="AF311" s="27" t="s">
        <v>147</v>
      </c>
      <c r="AG311" s="36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7"/>
      <c r="AU311" s="37"/>
      <c r="AV311" s="37"/>
    </row>
    <row r="312" spans="1:48" ht="15.75" x14ac:dyDescent="0.25">
      <c r="A312" s="20">
        <v>311</v>
      </c>
      <c r="B312" s="21" t="s">
        <v>1661</v>
      </c>
      <c r="C312" s="22" t="s">
        <v>49</v>
      </c>
      <c r="D312" s="22" t="s">
        <v>76</v>
      </c>
      <c r="E312" s="22" t="s">
        <v>51</v>
      </c>
      <c r="F312" s="22"/>
      <c r="G312" s="22" t="s">
        <v>49</v>
      </c>
      <c r="H312" s="22" t="s">
        <v>51</v>
      </c>
      <c r="I312" s="22" t="s">
        <v>51</v>
      </c>
      <c r="J312" s="22"/>
      <c r="K312" s="22"/>
      <c r="L312" s="23" t="s">
        <v>52</v>
      </c>
      <c r="M312" s="22" t="s">
        <v>53</v>
      </c>
      <c r="N312" s="24" t="s">
        <v>54</v>
      </c>
      <c r="O312" s="25"/>
      <c r="P312" s="26" t="s">
        <v>54</v>
      </c>
      <c r="Q312" s="27"/>
      <c r="R312" s="25" t="s">
        <v>54</v>
      </c>
      <c r="S312" s="28"/>
      <c r="T312" s="29" t="s">
        <v>1662</v>
      </c>
      <c r="U312" s="30" t="s">
        <v>1663</v>
      </c>
      <c r="V312" s="31" t="s">
        <v>1662</v>
      </c>
      <c r="W312" s="32" t="s">
        <v>1664</v>
      </c>
      <c r="X312" s="33"/>
      <c r="Y312" s="34"/>
      <c r="Z312" s="32" t="s">
        <v>1665</v>
      </c>
      <c r="AA312" s="32" t="s">
        <v>1666</v>
      </c>
      <c r="AB312" s="30" t="s">
        <v>753</v>
      </c>
      <c r="AC312" s="30" t="s">
        <v>87</v>
      </c>
      <c r="AD312" s="30" t="s">
        <v>87</v>
      </c>
      <c r="AE312" s="35"/>
      <c r="AF312" s="27" t="s">
        <v>147</v>
      </c>
      <c r="AG312" s="36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7"/>
      <c r="AT312" s="37"/>
      <c r="AU312" s="37"/>
      <c r="AV312" s="37"/>
    </row>
    <row r="313" spans="1:48" ht="15.75" x14ac:dyDescent="0.25">
      <c r="A313" s="20">
        <v>312</v>
      </c>
      <c r="B313" s="21" t="s">
        <v>1667</v>
      </c>
      <c r="C313" s="22" t="s">
        <v>49</v>
      </c>
      <c r="D313" s="22" t="s">
        <v>76</v>
      </c>
      <c r="E313" s="22" t="s">
        <v>51</v>
      </c>
      <c r="F313" s="22"/>
      <c r="G313" s="22" t="s">
        <v>49</v>
      </c>
      <c r="H313" s="22" t="s">
        <v>51</v>
      </c>
      <c r="I313" s="22" t="s">
        <v>51</v>
      </c>
      <c r="J313" s="22"/>
      <c r="K313" s="22" t="s">
        <v>49</v>
      </c>
      <c r="L313" s="23" t="s">
        <v>52</v>
      </c>
      <c r="M313" s="22" t="s">
        <v>53</v>
      </c>
      <c r="N313" s="24" t="s">
        <v>54</v>
      </c>
      <c r="O313" s="25"/>
      <c r="P313" s="26" t="s">
        <v>54</v>
      </c>
      <c r="Q313" s="27"/>
      <c r="R313" s="25" t="s">
        <v>54</v>
      </c>
      <c r="S313" s="28"/>
      <c r="T313" s="29" t="s">
        <v>1668</v>
      </c>
      <c r="U313" s="30" t="s">
        <v>1669</v>
      </c>
      <c r="V313" s="31" t="s">
        <v>1668</v>
      </c>
      <c r="W313" s="32" t="s">
        <v>333</v>
      </c>
      <c r="X313" s="33"/>
      <c r="Y313" s="34"/>
      <c r="Z313" s="32" t="s">
        <v>1670</v>
      </c>
      <c r="AA313" s="32" t="s">
        <v>1670</v>
      </c>
      <c r="AB313" s="30" t="s">
        <v>343</v>
      </c>
      <c r="AC313" s="30" t="s">
        <v>87</v>
      </c>
      <c r="AD313" s="30" t="s">
        <v>87</v>
      </c>
      <c r="AE313" s="35"/>
      <c r="AF313" s="27" t="s">
        <v>147</v>
      </c>
      <c r="AG313" s="36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7"/>
      <c r="AT313" s="37"/>
      <c r="AU313" s="37"/>
      <c r="AV313" s="37"/>
    </row>
    <row r="314" spans="1:48" ht="15.75" x14ac:dyDescent="0.25">
      <c r="A314" s="20">
        <v>313</v>
      </c>
      <c r="B314" s="21" t="s">
        <v>1671</v>
      </c>
      <c r="C314" s="22" t="s">
        <v>49</v>
      </c>
      <c r="D314" s="22" t="s">
        <v>76</v>
      </c>
      <c r="E314" s="22" t="s">
        <v>51</v>
      </c>
      <c r="F314" s="22"/>
      <c r="G314" s="22" t="s">
        <v>49</v>
      </c>
      <c r="H314" s="22" t="s">
        <v>51</v>
      </c>
      <c r="I314" s="22" t="s">
        <v>51</v>
      </c>
      <c r="J314" s="22"/>
      <c r="K314" s="22" t="s">
        <v>49</v>
      </c>
      <c r="L314" s="23" t="s">
        <v>52</v>
      </c>
      <c r="M314" s="22" t="s">
        <v>53</v>
      </c>
      <c r="N314" s="24" t="s">
        <v>54</v>
      </c>
      <c r="O314" s="25"/>
      <c r="P314" s="26" t="s">
        <v>54</v>
      </c>
      <c r="Q314" s="27"/>
      <c r="R314" s="25" t="s">
        <v>54</v>
      </c>
      <c r="S314" s="28"/>
      <c r="T314" s="29" t="s">
        <v>1672</v>
      </c>
      <c r="U314" s="30" t="s">
        <v>1673</v>
      </c>
      <c r="V314" s="31" t="s">
        <v>1672</v>
      </c>
      <c r="W314" s="32" t="s">
        <v>654</v>
      </c>
      <c r="X314" s="33"/>
      <c r="Y314" s="34"/>
      <c r="Z314" s="32" t="s">
        <v>1674</v>
      </c>
      <c r="AA314" s="32" t="s">
        <v>1674</v>
      </c>
      <c r="AB314" s="30" t="s">
        <v>343</v>
      </c>
      <c r="AC314" s="30" t="s">
        <v>61</v>
      </c>
      <c r="AD314" s="30" t="s">
        <v>87</v>
      </c>
      <c r="AE314" s="35"/>
      <c r="AF314" s="27" t="s">
        <v>147</v>
      </c>
      <c r="AG314" s="36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7"/>
      <c r="AV314" s="37"/>
    </row>
    <row r="315" spans="1:48" ht="15.75" x14ac:dyDescent="0.25">
      <c r="A315" s="20">
        <v>314</v>
      </c>
      <c r="B315" s="21" t="s">
        <v>1675</v>
      </c>
      <c r="C315" s="22" t="s">
        <v>141</v>
      </c>
      <c r="D315" s="22" t="s">
        <v>142</v>
      </c>
      <c r="E315" s="22" t="s">
        <v>49</v>
      </c>
      <c r="F315" s="22"/>
      <c r="G315" s="22" t="s">
        <v>51</v>
      </c>
      <c r="H315" s="22" t="s">
        <v>51</v>
      </c>
      <c r="I315" s="22" t="s">
        <v>51</v>
      </c>
      <c r="J315" s="22"/>
      <c r="K315" s="22"/>
      <c r="L315" s="23" t="s">
        <v>52</v>
      </c>
      <c r="M315" s="22" t="s">
        <v>300</v>
      </c>
      <c r="N315" s="54" t="s">
        <v>52</v>
      </c>
      <c r="O315" s="49"/>
      <c r="P315" s="54" t="s">
        <v>52</v>
      </c>
      <c r="Q315" s="55"/>
      <c r="R315" s="26" t="s">
        <v>52</v>
      </c>
      <c r="S315" s="50" t="s">
        <v>52</v>
      </c>
      <c r="T315" s="29" t="s">
        <v>1676</v>
      </c>
      <c r="U315" s="30" t="s">
        <v>1677</v>
      </c>
      <c r="V315" s="31" t="s">
        <v>1676</v>
      </c>
      <c r="W315" s="32" t="s">
        <v>1678</v>
      </c>
      <c r="X315" s="47" t="s">
        <v>1679</v>
      </c>
      <c r="Y315" s="66" t="s">
        <v>1680</v>
      </c>
      <c r="Z315" s="32" t="s">
        <v>1681</v>
      </c>
      <c r="AA315" s="32" t="s">
        <v>1681</v>
      </c>
      <c r="AB315" s="30" t="s">
        <v>290</v>
      </c>
      <c r="AC315" s="30" t="s">
        <v>87</v>
      </c>
      <c r="AD315" s="30" t="s">
        <v>87</v>
      </c>
      <c r="AE315" s="56" t="s">
        <v>309</v>
      </c>
      <c r="AF315" s="27" t="s">
        <v>147</v>
      </c>
      <c r="AG315" s="36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51" t="s">
        <v>292</v>
      </c>
      <c r="AT315" s="37"/>
      <c r="AU315" s="37"/>
      <c r="AV315" s="37"/>
    </row>
    <row r="316" spans="1:48" ht="15.75" x14ac:dyDescent="0.25">
      <c r="A316" s="20">
        <v>315</v>
      </c>
      <c r="B316" s="21" t="s">
        <v>1682</v>
      </c>
      <c r="C316" s="22" t="s">
        <v>141</v>
      </c>
      <c r="D316" s="22" t="s">
        <v>76</v>
      </c>
      <c r="E316" s="22" t="s">
        <v>51</v>
      </c>
      <c r="F316" s="22"/>
      <c r="G316" s="22" t="s">
        <v>49</v>
      </c>
      <c r="H316" s="22" t="s">
        <v>51</v>
      </c>
      <c r="I316" s="22" t="s">
        <v>51</v>
      </c>
      <c r="J316" s="22"/>
      <c r="K316" s="22"/>
      <c r="L316" s="23" t="s">
        <v>52</v>
      </c>
      <c r="M316" s="22" t="s">
        <v>53</v>
      </c>
      <c r="N316" s="54" t="s">
        <v>52</v>
      </c>
      <c r="O316" s="53">
        <v>1</v>
      </c>
      <c r="P316" s="54" t="s">
        <v>52</v>
      </c>
      <c r="Q316" s="55"/>
      <c r="R316" s="59" t="s">
        <v>157</v>
      </c>
      <c r="S316" s="50" t="s">
        <v>52</v>
      </c>
      <c r="T316" s="29" t="s">
        <v>1683</v>
      </c>
      <c r="U316" s="30" t="s">
        <v>1684</v>
      </c>
      <c r="V316" s="31" t="s">
        <v>1683</v>
      </c>
      <c r="W316" s="32" t="s">
        <v>57</v>
      </c>
      <c r="X316" s="33"/>
      <c r="Y316" s="34"/>
      <c r="Z316" s="32" t="s">
        <v>1685</v>
      </c>
      <c r="AA316" s="32" t="s">
        <v>1685</v>
      </c>
      <c r="AB316" s="30" t="s">
        <v>870</v>
      </c>
      <c r="AC316" s="30" t="s">
        <v>870</v>
      </c>
      <c r="AD316" s="30" t="s">
        <v>203</v>
      </c>
      <c r="AE316" s="35"/>
      <c r="AF316" s="27" t="s">
        <v>147</v>
      </c>
      <c r="AG316" s="36"/>
      <c r="AH316" s="51">
        <v>1</v>
      </c>
      <c r="AI316" s="51">
        <v>0</v>
      </c>
      <c r="AJ316" s="51">
        <v>0</v>
      </c>
      <c r="AK316" s="51">
        <v>0</v>
      </c>
      <c r="AL316" s="51">
        <v>0</v>
      </c>
      <c r="AM316" s="51">
        <v>0</v>
      </c>
      <c r="AN316" s="51">
        <v>0</v>
      </c>
      <c r="AO316" s="51">
        <v>0</v>
      </c>
      <c r="AP316" s="51">
        <v>0</v>
      </c>
      <c r="AQ316" s="51">
        <v>1</v>
      </c>
      <c r="AR316" s="37">
        <v>0</v>
      </c>
      <c r="AS316" s="51" t="s">
        <v>292</v>
      </c>
      <c r="AT316" s="37" t="s">
        <v>149</v>
      </c>
      <c r="AU316" s="37"/>
      <c r="AV316" s="37"/>
    </row>
    <row r="317" spans="1:48" ht="15.75" x14ac:dyDescent="0.25">
      <c r="A317" s="20">
        <v>316</v>
      </c>
      <c r="B317" s="21" t="s">
        <v>1686</v>
      </c>
      <c r="C317" s="22" t="s">
        <v>141</v>
      </c>
      <c r="D317" s="22" t="s">
        <v>76</v>
      </c>
      <c r="E317" s="22" t="s">
        <v>51</v>
      </c>
      <c r="F317" s="22"/>
      <c r="G317" s="22" t="s">
        <v>49</v>
      </c>
      <c r="H317" s="22" t="s">
        <v>51</v>
      </c>
      <c r="I317" s="22" t="s">
        <v>51</v>
      </c>
      <c r="J317" s="22"/>
      <c r="K317" s="22"/>
      <c r="L317" s="23" t="s">
        <v>52</v>
      </c>
      <c r="M317" s="22" t="s">
        <v>53</v>
      </c>
      <c r="N317" s="52" t="s">
        <v>157</v>
      </c>
      <c r="O317" s="49">
        <v>1</v>
      </c>
      <c r="P317" s="54" t="s">
        <v>52</v>
      </c>
      <c r="Q317" s="55"/>
      <c r="R317" s="54" t="s">
        <v>52</v>
      </c>
      <c r="S317" s="50" t="s">
        <v>52</v>
      </c>
      <c r="T317" s="29" t="s">
        <v>1687</v>
      </c>
      <c r="U317" s="30" t="s">
        <v>1688</v>
      </c>
      <c r="V317" s="31" t="s">
        <v>1687</v>
      </c>
      <c r="W317" s="32" t="s">
        <v>1689</v>
      </c>
      <c r="X317" s="33"/>
      <c r="Y317" s="34"/>
      <c r="Z317" s="32" t="s">
        <v>1690</v>
      </c>
      <c r="AA317" s="32" t="s">
        <v>1690</v>
      </c>
      <c r="AB317" s="30" t="s">
        <v>162</v>
      </c>
      <c r="AC317" s="30" t="s">
        <v>770</v>
      </c>
      <c r="AD317" s="30" t="s">
        <v>1691</v>
      </c>
      <c r="AE317" s="35"/>
      <c r="AF317" s="27" t="s">
        <v>147</v>
      </c>
      <c r="AG317" s="36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79" t="s">
        <v>311</v>
      </c>
      <c r="AT317" s="37"/>
      <c r="AU317" s="37"/>
      <c r="AV317" s="37"/>
    </row>
    <row r="318" spans="1:48" ht="15.75" x14ac:dyDescent="0.25">
      <c r="A318" s="20">
        <v>317</v>
      </c>
      <c r="B318" s="21" t="s">
        <v>1692</v>
      </c>
      <c r="C318" s="22" t="s">
        <v>141</v>
      </c>
      <c r="D318" s="22" t="s">
        <v>142</v>
      </c>
      <c r="E318" s="22" t="s">
        <v>49</v>
      </c>
      <c r="F318" s="22"/>
      <c r="G318" s="22" t="s">
        <v>49</v>
      </c>
      <c r="H318" s="22" t="s">
        <v>51</v>
      </c>
      <c r="I318" s="22" t="s">
        <v>51</v>
      </c>
      <c r="J318" s="22"/>
      <c r="K318" s="22"/>
      <c r="L318" s="23" t="s">
        <v>52</v>
      </c>
      <c r="M318" s="22" t="s">
        <v>300</v>
      </c>
      <c r="N318" s="54" t="s">
        <v>52</v>
      </c>
      <c r="O318" s="49"/>
      <c r="P318" s="54" t="s">
        <v>52</v>
      </c>
      <c r="Q318" s="55"/>
      <c r="R318" s="26" t="s">
        <v>52</v>
      </c>
      <c r="S318" s="50" t="s">
        <v>52</v>
      </c>
      <c r="T318" s="29" t="s">
        <v>1693</v>
      </c>
      <c r="U318" s="30" t="s">
        <v>1694</v>
      </c>
      <c r="V318" s="31" t="s">
        <v>1693</v>
      </c>
      <c r="W318" s="32" t="s">
        <v>1626</v>
      </c>
      <c r="X318" s="47" t="s">
        <v>1695</v>
      </c>
      <c r="Y318" s="66" t="s">
        <v>1696</v>
      </c>
      <c r="Z318" s="32" t="s">
        <v>1697</v>
      </c>
      <c r="AA318" s="32" t="s">
        <v>1697</v>
      </c>
      <c r="AB318" s="30" t="s">
        <v>298</v>
      </c>
      <c r="AC318" s="30" t="s">
        <v>87</v>
      </c>
      <c r="AD318" s="30" t="s">
        <v>146</v>
      </c>
      <c r="AE318" s="56" t="s">
        <v>309</v>
      </c>
      <c r="AF318" s="27" t="s">
        <v>147</v>
      </c>
      <c r="AG318" s="36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51" t="s">
        <v>292</v>
      </c>
      <c r="AT318" s="37"/>
      <c r="AU318" s="37"/>
      <c r="AV318" s="37"/>
    </row>
    <row r="319" spans="1:48" ht="15.75" x14ac:dyDescent="0.25">
      <c r="A319" s="20">
        <v>318</v>
      </c>
      <c r="B319" s="21" t="s">
        <v>1698</v>
      </c>
      <c r="C319" s="22" t="s">
        <v>49</v>
      </c>
      <c r="D319" s="22" t="s">
        <v>76</v>
      </c>
      <c r="E319" s="22" t="s">
        <v>51</v>
      </c>
      <c r="F319" s="22"/>
      <c r="G319" s="22" t="s">
        <v>49</v>
      </c>
      <c r="H319" s="22" t="s">
        <v>51</v>
      </c>
      <c r="I319" s="22" t="s">
        <v>51</v>
      </c>
      <c r="J319" s="22"/>
      <c r="K319" s="22" t="s">
        <v>49</v>
      </c>
      <c r="L319" s="23" t="s">
        <v>52</v>
      </c>
      <c r="M319" s="22" t="s">
        <v>53</v>
      </c>
      <c r="N319" s="24" t="s">
        <v>54</v>
      </c>
      <c r="O319" s="25"/>
      <c r="P319" s="26" t="s">
        <v>54</v>
      </c>
      <c r="Q319" s="27"/>
      <c r="R319" s="25" t="s">
        <v>54</v>
      </c>
      <c r="S319" s="28"/>
      <c r="T319" s="29" t="s">
        <v>1699</v>
      </c>
      <c r="U319" s="30" t="s">
        <v>1700</v>
      </c>
      <c r="V319" s="31" t="s">
        <v>1699</v>
      </c>
      <c r="W319" s="32" t="s">
        <v>71</v>
      </c>
      <c r="X319" s="33"/>
      <c r="Y319" s="34"/>
      <c r="Z319" s="32" t="s">
        <v>1701</v>
      </c>
      <c r="AA319" s="32" t="s">
        <v>1701</v>
      </c>
      <c r="AB319" s="30" t="s">
        <v>74</v>
      </c>
      <c r="AC319" s="30" t="s">
        <v>87</v>
      </c>
      <c r="AD319" s="30" t="s">
        <v>87</v>
      </c>
      <c r="AE319" s="35"/>
      <c r="AF319" s="27" t="s">
        <v>147</v>
      </c>
      <c r="AG319" s="36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7"/>
      <c r="AU319" s="37"/>
      <c r="AV319" s="37"/>
    </row>
    <row r="320" spans="1:48" ht="15.75" x14ac:dyDescent="0.25">
      <c r="A320" s="20">
        <v>319</v>
      </c>
      <c r="B320" s="21" t="s">
        <v>1702</v>
      </c>
      <c r="C320" s="22" t="s">
        <v>49</v>
      </c>
      <c r="D320" s="22" t="s">
        <v>76</v>
      </c>
      <c r="E320" s="22" t="s">
        <v>51</v>
      </c>
      <c r="F320" s="22"/>
      <c r="G320" s="22" t="s">
        <v>49</v>
      </c>
      <c r="H320" s="22" t="s">
        <v>51</v>
      </c>
      <c r="I320" s="22" t="s">
        <v>51</v>
      </c>
      <c r="J320" s="22"/>
      <c r="K320" s="22" t="s">
        <v>49</v>
      </c>
      <c r="L320" s="23" t="s">
        <v>52</v>
      </c>
      <c r="M320" s="22" t="s">
        <v>53</v>
      </c>
      <c r="N320" s="24" t="s">
        <v>54</v>
      </c>
      <c r="O320" s="25"/>
      <c r="P320" s="26" t="s">
        <v>54</v>
      </c>
      <c r="Q320" s="27"/>
      <c r="R320" s="25" t="s">
        <v>54</v>
      </c>
      <c r="S320" s="28"/>
      <c r="T320" s="29" t="s">
        <v>1703</v>
      </c>
      <c r="U320" s="30" t="s">
        <v>1704</v>
      </c>
      <c r="V320" s="31" t="s">
        <v>1703</v>
      </c>
      <c r="W320" s="32" t="s">
        <v>71</v>
      </c>
      <c r="X320" s="33"/>
      <c r="Y320" s="34"/>
      <c r="Z320" s="32" t="s">
        <v>1705</v>
      </c>
      <c r="AA320" s="32" t="s">
        <v>1705</v>
      </c>
      <c r="AB320" s="30" t="s">
        <v>74</v>
      </c>
      <c r="AC320" s="30" t="s">
        <v>87</v>
      </c>
      <c r="AD320" s="30" t="s">
        <v>343</v>
      </c>
      <c r="AE320" s="35"/>
      <c r="AF320" s="27" t="s">
        <v>147</v>
      </c>
      <c r="AG320" s="36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7"/>
      <c r="AT320" s="37"/>
      <c r="AU320" s="37"/>
      <c r="AV320" s="37"/>
    </row>
    <row r="321" spans="1:48" ht="15.75" x14ac:dyDescent="0.25">
      <c r="A321" s="20">
        <v>320</v>
      </c>
      <c r="B321" s="21" t="s">
        <v>1706</v>
      </c>
      <c r="C321" s="22" t="s">
        <v>141</v>
      </c>
      <c r="D321" s="22" t="s">
        <v>142</v>
      </c>
      <c r="E321" s="22" t="s">
        <v>49</v>
      </c>
      <c r="F321" s="22"/>
      <c r="G321" s="22" t="s">
        <v>49</v>
      </c>
      <c r="H321" s="22" t="s">
        <v>51</v>
      </c>
      <c r="I321" s="22" t="s">
        <v>51</v>
      </c>
      <c r="J321" s="22"/>
      <c r="K321" s="22" t="s">
        <v>49</v>
      </c>
      <c r="L321" s="23" t="s">
        <v>52</v>
      </c>
      <c r="M321" s="22" t="s">
        <v>53</v>
      </c>
      <c r="N321" s="43" t="s">
        <v>89</v>
      </c>
      <c r="O321" s="49"/>
      <c r="P321" s="43" t="s">
        <v>89</v>
      </c>
      <c r="Q321" s="58" t="s">
        <v>77</v>
      </c>
      <c r="R321" s="43" t="s">
        <v>89</v>
      </c>
      <c r="S321" s="50" t="s">
        <v>89</v>
      </c>
      <c r="T321" s="29" t="s">
        <v>1707</v>
      </c>
      <c r="U321" s="30" t="s">
        <v>1708</v>
      </c>
      <c r="V321" s="31" t="s">
        <v>1707</v>
      </c>
      <c r="W321" s="32" t="s">
        <v>357</v>
      </c>
      <c r="X321" s="33"/>
      <c r="Y321" s="34"/>
      <c r="Z321" s="32" t="s">
        <v>1709</v>
      </c>
      <c r="AA321" s="32" t="s">
        <v>1709</v>
      </c>
      <c r="AB321" s="30" t="s">
        <v>1710</v>
      </c>
      <c r="AC321" s="30" t="s">
        <v>87</v>
      </c>
      <c r="AD321" s="30" t="s">
        <v>753</v>
      </c>
      <c r="AE321" s="37"/>
      <c r="AF321" s="27" t="s">
        <v>147</v>
      </c>
      <c r="AG321" s="36"/>
      <c r="AH321" s="51">
        <v>1</v>
      </c>
      <c r="AI321" s="51">
        <v>0</v>
      </c>
      <c r="AJ321" s="51">
        <v>0</v>
      </c>
      <c r="AK321" s="51">
        <v>0</v>
      </c>
      <c r="AL321" s="51">
        <v>1</v>
      </c>
      <c r="AM321" s="51">
        <v>0</v>
      </c>
      <c r="AN321" s="51">
        <v>0</v>
      </c>
      <c r="AO321" s="51">
        <v>1</v>
      </c>
      <c r="AP321" s="51">
        <v>0</v>
      </c>
      <c r="AQ321" s="51">
        <v>1</v>
      </c>
      <c r="AR321" s="51">
        <v>1</v>
      </c>
      <c r="AS321" s="51" t="s">
        <v>311</v>
      </c>
      <c r="AT321" s="37" t="s">
        <v>150</v>
      </c>
      <c r="AU321" s="37" t="s">
        <v>819</v>
      </c>
      <c r="AV321" s="37" t="s">
        <v>650</v>
      </c>
    </row>
    <row r="322" spans="1:48" ht="15.75" x14ac:dyDescent="0.25">
      <c r="A322" s="20">
        <v>321</v>
      </c>
      <c r="B322" s="21" t="s">
        <v>1711</v>
      </c>
      <c r="C322" s="22" t="s">
        <v>49</v>
      </c>
      <c r="D322" s="22" t="s">
        <v>50</v>
      </c>
      <c r="E322" s="22" t="s">
        <v>51</v>
      </c>
      <c r="F322" s="22"/>
      <c r="G322" s="22" t="s">
        <v>49</v>
      </c>
      <c r="H322" s="22" t="s">
        <v>51</v>
      </c>
      <c r="I322" s="22" t="s">
        <v>49</v>
      </c>
      <c r="J322" s="22"/>
      <c r="K322" s="22" t="s">
        <v>49</v>
      </c>
      <c r="L322" s="23" t="s">
        <v>52</v>
      </c>
      <c r="M322" s="22" t="s">
        <v>53</v>
      </c>
      <c r="N322" s="24" t="s">
        <v>54</v>
      </c>
      <c r="O322" s="25"/>
      <c r="P322" s="26" t="s">
        <v>54</v>
      </c>
      <c r="Q322" s="27"/>
      <c r="R322" s="25" t="s">
        <v>54</v>
      </c>
      <c r="S322" s="28"/>
      <c r="T322" s="29" t="s">
        <v>1712</v>
      </c>
      <c r="U322" s="30" t="s">
        <v>1713</v>
      </c>
      <c r="V322" s="31" t="s">
        <v>1712</v>
      </c>
      <c r="W322" s="32" t="s">
        <v>357</v>
      </c>
      <c r="X322" s="33"/>
      <c r="Y322" s="34"/>
      <c r="Z322" s="32" t="s">
        <v>1714</v>
      </c>
      <c r="AA322" s="32" t="s">
        <v>1714</v>
      </c>
      <c r="AB322" s="30" t="s">
        <v>60</v>
      </c>
      <c r="AC322" s="30" t="s">
        <v>61</v>
      </c>
      <c r="AD322" s="30" t="s">
        <v>60</v>
      </c>
      <c r="AE322" s="35"/>
      <c r="AF322" s="27" t="s">
        <v>147</v>
      </c>
      <c r="AG322" s="36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7"/>
      <c r="AT322" s="37"/>
      <c r="AU322" s="37"/>
      <c r="AV322" s="37"/>
    </row>
    <row r="323" spans="1:48" ht="15.75" x14ac:dyDescent="0.25">
      <c r="A323" s="20">
        <v>322</v>
      </c>
      <c r="B323" s="21" t="s">
        <v>1715</v>
      </c>
      <c r="C323" s="22" t="s">
        <v>49</v>
      </c>
      <c r="D323" s="22" t="s">
        <v>76</v>
      </c>
      <c r="E323" s="22" t="s">
        <v>51</v>
      </c>
      <c r="F323" s="22"/>
      <c r="G323" s="22" t="s">
        <v>49</v>
      </c>
      <c r="H323" s="22" t="s">
        <v>51</v>
      </c>
      <c r="I323" s="39" t="s">
        <v>51</v>
      </c>
      <c r="J323" s="22"/>
      <c r="K323" s="22" t="s">
        <v>49</v>
      </c>
      <c r="L323" s="23" t="s">
        <v>52</v>
      </c>
      <c r="M323" s="22" t="s">
        <v>53</v>
      </c>
      <c r="N323" s="24" t="s">
        <v>54</v>
      </c>
      <c r="O323" s="25"/>
      <c r="P323" s="26" t="s">
        <v>54</v>
      </c>
      <c r="Q323" s="27"/>
      <c r="R323" s="25" t="s">
        <v>54</v>
      </c>
      <c r="S323" s="28"/>
      <c r="T323" s="29" t="s">
        <v>1716</v>
      </c>
      <c r="U323" s="30" t="s">
        <v>1717</v>
      </c>
      <c r="V323" s="31" t="s">
        <v>1716</v>
      </c>
      <c r="W323" s="32" t="s">
        <v>71</v>
      </c>
      <c r="X323" s="33"/>
      <c r="Y323" s="34"/>
      <c r="Z323" s="32" t="s">
        <v>1718</v>
      </c>
      <c r="AA323" s="32" t="s">
        <v>1719</v>
      </c>
      <c r="AB323" s="30" t="s">
        <v>74</v>
      </c>
      <c r="AC323" s="30" t="s">
        <v>61</v>
      </c>
      <c r="AD323" s="30" t="s">
        <v>61</v>
      </c>
      <c r="AE323" s="35"/>
      <c r="AF323" s="27" t="s">
        <v>214</v>
      </c>
      <c r="AG323" s="36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7"/>
      <c r="AT323" s="37"/>
      <c r="AU323" s="37"/>
      <c r="AV323" s="37"/>
    </row>
    <row r="324" spans="1:48" ht="15.75" x14ac:dyDescent="0.25">
      <c r="A324" s="20">
        <v>323</v>
      </c>
      <c r="B324" s="21" t="s">
        <v>1720</v>
      </c>
      <c r="C324" s="22" t="s">
        <v>49</v>
      </c>
      <c r="D324" s="22" t="s">
        <v>50</v>
      </c>
      <c r="E324" s="22" t="s">
        <v>51</v>
      </c>
      <c r="F324" s="22"/>
      <c r="G324" s="22" t="s">
        <v>49</v>
      </c>
      <c r="H324" s="22" t="s">
        <v>51</v>
      </c>
      <c r="I324" s="22" t="s">
        <v>49</v>
      </c>
      <c r="J324" s="22"/>
      <c r="K324" s="22" t="s">
        <v>49</v>
      </c>
      <c r="L324" s="23" t="s">
        <v>52</v>
      </c>
      <c r="M324" s="22" t="s">
        <v>53</v>
      </c>
      <c r="N324" s="24" t="s">
        <v>54</v>
      </c>
      <c r="O324" s="25"/>
      <c r="P324" s="26" t="s">
        <v>54</v>
      </c>
      <c r="Q324" s="27"/>
      <c r="R324" s="25" t="s">
        <v>54</v>
      </c>
      <c r="S324" s="28"/>
      <c r="T324" s="29" t="s">
        <v>1721</v>
      </c>
      <c r="U324" s="30" t="s">
        <v>1722</v>
      </c>
      <c r="V324" s="31" t="s">
        <v>1721</v>
      </c>
      <c r="W324" s="32" t="s">
        <v>487</v>
      </c>
      <c r="X324" s="33"/>
      <c r="Y324" s="34"/>
      <c r="Z324" s="32" t="s">
        <v>1723</v>
      </c>
      <c r="AA324" s="32" t="s">
        <v>1724</v>
      </c>
      <c r="AB324" s="30" t="s">
        <v>60</v>
      </c>
      <c r="AC324" s="30" t="s">
        <v>60</v>
      </c>
      <c r="AD324" s="30" t="s">
        <v>60</v>
      </c>
      <c r="AE324" s="35"/>
      <c r="AF324" s="27" t="s">
        <v>147</v>
      </c>
      <c r="AG324" s="36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7"/>
      <c r="AT324" s="37"/>
      <c r="AU324" s="37"/>
      <c r="AV324" s="37"/>
    </row>
    <row r="325" spans="1:48" ht="15.75" x14ac:dyDescent="0.25">
      <c r="A325" s="20">
        <v>324</v>
      </c>
      <c r="B325" s="21" t="s">
        <v>1725</v>
      </c>
      <c r="C325" s="22" t="s">
        <v>49</v>
      </c>
      <c r="D325" s="22" t="s">
        <v>50</v>
      </c>
      <c r="E325" s="22" t="s">
        <v>51</v>
      </c>
      <c r="F325" s="22"/>
      <c r="G325" s="22" t="s">
        <v>49</v>
      </c>
      <c r="H325" s="22" t="s">
        <v>51</v>
      </c>
      <c r="I325" s="22" t="s">
        <v>49</v>
      </c>
      <c r="J325" s="22"/>
      <c r="K325" s="22" t="s">
        <v>49</v>
      </c>
      <c r="L325" s="23" t="s">
        <v>52</v>
      </c>
      <c r="M325" s="22" t="s">
        <v>53</v>
      </c>
      <c r="N325" s="24" t="s">
        <v>54</v>
      </c>
      <c r="O325" s="25"/>
      <c r="P325" s="26" t="s">
        <v>54</v>
      </c>
      <c r="Q325" s="27"/>
      <c r="R325" s="25" t="s">
        <v>54</v>
      </c>
      <c r="S325" s="28"/>
      <c r="T325" s="29" t="s">
        <v>1726</v>
      </c>
      <c r="U325" s="30" t="s">
        <v>1727</v>
      </c>
      <c r="V325" s="31" t="s">
        <v>1726</v>
      </c>
      <c r="W325" s="32" t="s">
        <v>864</v>
      </c>
      <c r="X325" s="33"/>
      <c r="Y325" s="34"/>
      <c r="Z325" s="32" t="s">
        <v>1728</v>
      </c>
      <c r="AA325" s="32" t="s">
        <v>1729</v>
      </c>
      <c r="AB325" s="30" t="s">
        <v>60</v>
      </c>
      <c r="AC325" s="30" t="s">
        <v>61</v>
      </c>
      <c r="AD325" s="30" t="s">
        <v>60</v>
      </c>
      <c r="AE325" s="35"/>
      <c r="AF325" s="27" t="s">
        <v>147</v>
      </c>
      <c r="AG325" s="36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7"/>
      <c r="AT325" s="37"/>
      <c r="AU325" s="37"/>
      <c r="AV325" s="37"/>
    </row>
    <row r="326" spans="1:48" ht="15.75" x14ac:dyDescent="0.25">
      <c r="A326" s="20">
        <v>325</v>
      </c>
      <c r="B326" s="72" t="s">
        <v>1730</v>
      </c>
      <c r="C326" s="39" t="s">
        <v>49</v>
      </c>
      <c r="D326" s="38" t="s">
        <v>50</v>
      </c>
      <c r="E326" s="39" t="s">
        <v>51</v>
      </c>
      <c r="F326" s="22"/>
      <c r="G326" s="39" t="s">
        <v>49</v>
      </c>
      <c r="H326" s="39" t="s">
        <v>51</v>
      </c>
      <c r="I326" s="39" t="s">
        <v>49</v>
      </c>
      <c r="J326" s="44"/>
      <c r="K326" s="39" t="s">
        <v>51</v>
      </c>
      <c r="L326" s="45" t="s">
        <v>52</v>
      </c>
      <c r="M326" s="22" t="s">
        <v>53</v>
      </c>
      <c r="N326" s="24" t="s">
        <v>54</v>
      </c>
      <c r="O326" s="25"/>
      <c r="P326" s="26" t="s">
        <v>54</v>
      </c>
      <c r="Q326" s="27"/>
      <c r="R326" s="24" t="s">
        <v>63</v>
      </c>
      <c r="S326" s="28"/>
      <c r="T326" s="29" t="s">
        <v>1731</v>
      </c>
      <c r="U326" s="30" t="s">
        <v>1732</v>
      </c>
      <c r="V326" s="29" t="s">
        <v>1731</v>
      </c>
      <c r="W326" s="32" t="s">
        <v>71</v>
      </c>
      <c r="X326" s="33"/>
      <c r="Y326" s="34"/>
      <c r="Z326" s="74" t="s">
        <v>1733</v>
      </c>
      <c r="AA326" s="32" t="s">
        <v>1734</v>
      </c>
      <c r="AB326" s="30" t="s">
        <v>61</v>
      </c>
      <c r="AC326" s="30" t="s">
        <v>61</v>
      </c>
      <c r="AD326" s="30" t="s">
        <v>60</v>
      </c>
      <c r="AE326" s="35"/>
      <c r="AF326" s="27"/>
      <c r="AG326" s="36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7"/>
      <c r="AT326" s="37"/>
      <c r="AU326" s="37"/>
      <c r="AV326" s="37"/>
    </row>
    <row r="327" spans="1:48" ht="15.75" x14ac:dyDescent="0.25">
      <c r="A327" s="20">
        <v>326</v>
      </c>
      <c r="B327" s="21" t="s">
        <v>1735</v>
      </c>
      <c r="C327" s="22" t="s">
        <v>141</v>
      </c>
      <c r="D327" s="44" t="s">
        <v>76</v>
      </c>
      <c r="E327" s="44" t="s">
        <v>51</v>
      </c>
      <c r="F327" s="44"/>
      <c r="G327" s="44" t="s">
        <v>49</v>
      </c>
      <c r="H327" s="44" t="s">
        <v>51</v>
      </c>
      <c r="I327" s="44" t="s">
        <v>51</v>
      </c>
      <c r="J327" s="44"/>
      <c r="K327" s="44"/>
      <c r="L327" s="45" t="s">
        <v>52</v>
      </c>
      <c r="M327" s="22" t="s">
        <v>53</v>
      </c>
      <c r="N327" s="43" t="s">
        <v>89</v>
      </c>
      <c r="O327" s="53">
        <v>2</v>
      </c>
      <c r="P327" s="54" t="s">
        <v>52</v>
      </c>
      <c r="Q327" s="55"/>
      <c r="R327" s="54" t="s">
        <v>52</v>
      </c>
      <c r="S327" s="50" t="s">
        <v>52</v>
      </c>
      <c r="T327" s="29" t="s">
        <v>1736</v>
      </c>
      <c r="U327" s="30" t="s">
        <v>1737</v>
      </c>
      <c r="V327" s="31" t="s">
        <v>1736</v>
      </c>
      <c r="W327" s="32" t="s">
        <v>1738</v>
      </c>
      <c r="X327" s="33"/>
      <c r="Y327" s="34"/>
      <c r="Z327" s="32" t="s">
        <v>1739</v>
      </c>
      <c r="AA327" s="32" t="s">
        <v>1740</v>
      </c>
      <c r="AB327" s="30" t="s">
        <v>753</v>
      </c>
      <c r="AC327" s="30" t="s">
        <v>777</v>
      </c>
      <c r="AD327" s="30" t="s">
        <v>167</v>
      </c>
      <c r="AE327" s="35"/>
      <c r="AF327" s="27" t="s">
        <v>147</v>
      </c>
      <c r="AG327" s="36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51" t="s">
        <v>311</v>
      </c>
      <c r="AT327" s="37"/>
      <c r="AU327" s="37"/>
      <c r="AV327" s="37"/>
    </row>
    <row r="328" spans="1:48" ht="15.75" x14ac:dyDescent="0.25">
      <c r="A328" s="20">
        <v>327</v>
      </c>
      <c r="B328" s="21" t="s">
        <v>1741</v>
      </c>
      <c r="C328" s="22" t="s">
        <v>49</v>
      </c>
      <c r="D328" s="39" t="s">
        <v>76</v>
      </c>
      <c r="E328" s="22" t="s">
        <v>51</v>
      </c>
      <c r="F328" s="22"/>
      <c r="G328" s="22" t="s">
        <v>49</v>
      </c>
      <c r="H328" s="22" t="s">
        <v>51</v>
      </c>
      <c r="I328" s="22" t="s">
        <v>49</v>
      </c>
      <c r="J328" s="22"/>
      <c r="K328" s="22" t="s">
        <v>49</v>
      </c>
      <c r="L328" s="23" t="s">
        <v>52</v>
      </c>
      <c r="M328" s="22" t="s">
        <v>53</v>
      </c>
      <c r="N328" s="24" t="s">
        <v>54</v>
      </c>
      <c r="O328" s="25"/>
      <c r="P328" s="26" t="s">
        <v>54</v>
      </c>
      <c r="Q328" s="27"/>
      <c r="R328" s="25" t="s">
        <v>54</v>
      </c>
      <c r="S328" s="28"/>
      <c r="T328" s="29" t="s">
        <v>1742</v>
      </c>
      <c r="U328" s="30" t="s">
        <v>1743</v>
      </c>
      <c r="V328" s="31" t="s">
        <v>1742</v>
      </c>
      <c r="W328" s="32" t="s">
        <v>1738</v>
      </c>
      <c r="X328" s="33"/>
      <c r="Y328" s="34"/>
      <c r="Z328" s="32" t="s">
        <v>1744</v>
      </c>
      <c r="AA328" s="32" t="s">
        <v>1744</v>
      </c>
      <c r="AB328" s="30" t="s">
        <v>74</v>
      </c>
      <c r="AC328" s="30" t="s">
        <v>87</v>
      </c>
      <c r="AD328" s="30" t="s">
        <v>87</v>
      </c>
      <c r="AE328" s="35"/>
      <c r="AF328" s="27" t="s">
        <v>147</v>
      </c>
      <c r="AG328" s="36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7"/>
      <c r="AT328" s="37"/>
      <c r="AU328" s="37"/>
      <c r="AV328" s="37"/>
    </row>
    <row r="329" spans="1:48" ht="15.75" x14ac:dyDescent="0.25">
      <c r="A329" s="20">
        <v>328</v>
      </c>
      <c r="B329" s="21" t="s">
        <v>1745</v>
      </c>
      <c r="C329" s="22" t="s">
        <v>141</v>
      </c>
      <c r="D329" s="22" t="s">
        <v>142</v>
      </c>
      <c r="E329" s="22" t="s">
        <v>49</v>
      </c>
      <c r="F329" s="22"/>
      <c r="G329" s="22" t="s">
        <v>49</v>
      </c>
      <c r="H329" s="22" t="s">
        <v>51</v>
      </c>
      <c r="I329" s="22" t="s">
        <v>51</v>
      </c>
      <c r="J329" s="22"/>
      <c r="K329" s="22"/>
      <c r="L329" s="23" t="s">
        <v>52</v>
      </c>
      <c r="M329" s="22" t="s">
        <v>300</v>
      </c>
      <c r="N329" s="58" t="s">
        <v>77</v>
      </c>
      <c r="O329" s="49"/>
      <c r="P329" s="58" t="s">
        <v>77</v>
      </c>
      <c r="Q329" s="58" t="s">
        <v>77</v>
      </c>
      <c r="R329" s="58" t="s">
        <v>77</v>
      </c>
      <c r="S329" s="50" t="s">
        <v>77</v>
      </c>
      <c r="T329" s="29" t="s">
        <v>1746</v>
      </c>
      <c r="U329" s="30" t="s">
        <v>1747</v>
      </c>
      <c r="V329" s="31" t="s">
        <v>1746</v>
      </c>
      <c r="W329" s="32" t="s">
        <v>1748</v>
      </c>
      <c r="X329" s="47" t="s">
        <v>1749</v>
      </c>
      <c r="Y329" s="66" t="s">
        <v>1614</v>
      </c>
      <c r="Z329" s="32" t="s">
        <v>1750</v>
      </c>
      <c r="AA329" s="32" t="s">
        <v>1751</v>
      </c>
      <c r="AB329" s="30" t="s">
        <v>336</v>
      </c>
      <c r="AC329" s="30" t="s">
        <v>60</v>
      </c>
      <c r="AD329" s="30" t="s">
        <v>60</v>
      </c>
      <c r="AE329" s="56" t="s">
        <v>309</v>
      </c>
      <c r="AF329" s="30" t="s">
        <v>214</v>
      </c>
      <c r="AG329" s="36"/>
      <c r="AH329" s="51">
        <v>0</v>
      </c>
      <c r="AI329" s="51">
        <v>0</v>
      </c>
      <c r="AJ329" s="51">
        <v>1</v>
      </c>
      <c r="AK329" s="51">
        <v>1</v>
      </c>
      <c r="AL329" s="51">
        <v>0</v>
      </c>
      <c r="AM329" s="51">
        <v>0</v>
      </c>
      <c r="AN329" s="51">
        <v>0</v>
      </c>
      <c r="AO329" s="51">
        <v>0</v>
      </c>
      <c r="AP329" s="51">
        <v>0</v>
      </c>
      <c r="AQ329" s="51">
        <v>0</v>
      </c>
      <c r="AR329" s="51">
        <v>0</v>
      </c>
      <c r="AS329" s="51" t="s">
        <v>311</v>
      </c>
      <c r="AT329" s="37" t="s">
        <v>149</v>
      </c>
      <c r="AU329" s="37" t="s">
        <v>819</v>
      </c>
      <c r="AV329" s="37" t="s">
        <v>150</v>
      </c>
    </row>
    <row r="330" spans="1:48" ht="15.75" x14ac:dyDescent="0.25">
      <c r="A330" s="20">
        <v>329</v>
      </c>
      <c r="B330" s="21" t="s">
        <v>1752</v>
      </c>
      <c r="C330" s="22" t="s">
        <v>141</v>
      </c>
      <c r="D330" s="22" t="s">
        <v>142</v>
      </c>
      <c r="E330" s="22" t="s">
        <v>49</v>
      </c>
      <c r="F330" s="22"/>
      <c r="G330" s="22" t="s">
        <v>51</v>
      </c>
      <c r="H330" s="22" t="s">
        <v>51</v>
      </c>
      <c r="I330" s="22" t="s">
        <v>51</v>
      </c>
      <c r="J330" s="22"/>
      <c r="K330" s="22"/>
      <c r="L330" s="23" t="s">
        <v>52</v>
      </c>
      <c r="M330" s="22" t="s">
        <v>300</v>
      </c>
      <c r="N330" s="54" t="s">
        <v>52</v>
      </c>
      <c r="O330" s="49"/>
      <c r="P330" s="54" t="s">
        <v>52</v>
      </c>
      <c r="Q330" s="55"/>
      <c r="R330" s="26" t="s">
        <v>52</v>
      </c>
      <c r="S330" s="50" t="s">
        <v>52</v>
      </c>
      <c r="T330" s="29" t="s">
        <v>1753</v>
      </c>
      <c r="U330" s="30" t="s">
        <v>1754</v>
      </c>
      <c r="V330" s="31" t="s">
        <v>1753</v>
      </c>
      <c r="W330" s="32" t="s">
        <v>1755</v>
      </c>
      <c r="X330" s="65" t="s">
        <v>1756</v>
      </c>
      <c r="Y330" s="34" t="s">
        <v>786</v>
      </c>
      <c r="Z330" s="32" t="s">
        <v>1757</v>
      </c>
      <c r="AA330" s="32" t="s">
        <v>1758</v>
      </c>
      <c r="AB330" s="30" t="s">
        <v>290</v>
      </c>
      <c r="AC330" s="30" t="s">
        <v>61</v>
      </c>
      <c r="AD330" s="30" t="s">
        <v>61</v>
      </c>
      <c r="AE330" s="56" t="s">
        <v>309</v>
      </c>
      <c r="AF330" s="27" t="s">
        <v>147</v>
      </c>
      <c r="AG330" s="36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51" t="s">
        <v>292</v>
      </c>
      <c r="AT330" s="37"/>
      <c r="AU330" s="37"/>
      <c r="AV330" s="37"/>
    </row>
    <row r="331" spans="1:48" ht="15.75" x14ac:dyDescent="0.25">
      <c r="A331" s="20">
        <v>330</v>
      </c>
      <c r="B331" s="21" t="s">
        <v>1759</v>
      </c>
      <c r="C331" s="22" t="s">
        <v>141</v>
      </c>
      <c r="D331" s="22" t="s">
        <v>142</v>
      </c>
      <c r="E331" s="22" t="s">
        <v>49</v>
      </c>
      <c r="F331" s="22"/>
      <c r="G331" s="22" t="s">
        <v>49</v>
      </c>
      <c r="H331" s="22" t="s">
        <v>51</v>
      </c>
      <c r="I331" s="22" t="s">
        <v>51</v>
      </c>
      <c r="J331" s="22"/>
      <c r="K331" s="22" t="s">
        <v>49</v>
      </c>
      <c r="L331" s="23" t="s">
        <v>52</v>
      </c>
      <c r="M331" s="22" t="s">
        <v>300</v>
      </c>
      <c r="N331" s="54" t="s">
        <v>52</v>
      </c>
      <c r="O331" s="49"/>
      <c r="P331" s="54" t="s">
        <v>52</v>
      </c>
      <c r="Q331" s="55"/>
      <c r="R331" s="26" t="s">
        <v>52</v>
      </c>
      <c r="S331" s="50" t="s">
        <v>52</v>
      </c>
      <c r="T331" s="29" t="s">
        <v>1760</v>
      </c>
      <c r="U331" s="30" t="s">
        <v>1761</v>
      </c>
      <c r="V331" s="31" t="s">
        <v>1760</v>
      </c>
      <c r="W331" s="32" t="s">
        <v>596</v>
      </c>
      <c r="X331" s="65" t="s">
        <v>1762</v>
      </c>
      <c r="Y331" s="34" t="s">
        <v>786</v>
      </c>
      <c r="Z331" s="32" t="s">
        <v>1763</v>
      </c>
      <c r="AA331" s="32" t="s">
        <v>1764</v>
      </c>
      <c r="AB331" s="30" t="s">
        <v>290</v>
      </c>
      <c r="AC331" s="30" t="s">
        <v>60</v>
      </c>
      <c r="AD331" s="30" t="s">
        <v>60</v>
      </c>
      <c r="AE331" s="56" t="s">
        <v>309</v>
      </c>
      <c r="AF331" s="27" t="s">
        <v>147</v>
      </c>
      <c r="AG331" s="36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51" t="s">
        <v>311</v>
      </c>
      <c r="AT331" s="37"/>
      <c r="AU331" s="37"/>
      <c r="AV331" s="37"/>
    </row>
    <row r="332" spans="1:48" ht="15.75" x14ac:dyDescent="0.25">
      <c r="A332" s="20">
        <v>331</v>
      </c>
      <c r="B332" s="21" t="s">
        <v>1765</v>
      </c>
      <c r="C332" s="22" t="s">
        <v>141</v>
      </c>
      <c r="D332" s="22" t="s">
        <v>142</v>
      </c>
      <c r="E332" s="22" t="s">
        <v>49</v>
      </c>
      <c r="F332" s="22"/>
      <c r="G332" s="22" t="s">
        <v>51</v>
      </c>
      <c r="H332" s="22" t="s">
        <v>51</v>
      </c>
      <c r="I332" s="22" t="s">
        <v>51</v>
      </c>
      <c r="J332" s="22"/>
      <c r="K332" s="22"/>
      <c r="L332" s="57" t="s">
        <v>157</v>
      </c>
      <c r="M332" s="22" t="s">
        <v>300</v>
      </c>
      <c r="N332" s="59" t="s">
        <v>157</v>
      </c>
      <c r="O332" s="49"/>
      <c r="P332" s="59" t="s">
        <v>157</v>
      </c>
      <c r="Q332" s="58" t="s">
        <v>77</v>
      </c>
      <c r="R332" s="70" t="s">
        <v>157</v>
      </c>
      <c r="S332" s="50" t="s">
        <v>157</v>
      </c>
      <c r="T332" s="29" t="s">
        <v>1766</v>
      </c>
      <c r="U332" s="30" t="s">
        <v>1767</v>
      </c>
      <c r="V332" s="31" t="s">
        <v>1766</v>
      </c>
      <c r="W332" s="32" t="s">
        <v>1768</v>
      </c>
      <c r="X332" s="47" t="s">
        <v>1769</v>
      </c>
      <c r="Y332" s="66" t="s">
        <v>1770</v>
      </c>
      <c r="Z332" s="32" t="s">
        <v>1771</v>
      </c>
      <c r="AA332" s="32" t="s">
        <v>1772</v>
      </c>
      <c r="AB332" s="30" t="s">
        <v>1773</v>
      </c>
      <c r="AC332" s="30" t="s">
        <v>61</v>
      </c>
      <c r="AD332" s="30" t="s">
        <v>61</v>
      </c>
      <c r="AE332" s="56" t="s">
        <v>309</v>
      </c>
      <c r="AF332" s="27" t="s">
        <v>147</v>
      </c>
      <c r="AG332" s="36"/>
      <c r="AH332" s="37">
        <v>1</v>
      </c>
      <c r="AI332" s="37">
        <v>0</v>
      </c>
      <c r="AJ332" s="37">
        <v>0</v>
      </c>
      <c r="AK332" s="37">
        <v>0</v>
      </c>
      <c r="AL332" s="37">
        <v>0</v>
      </c>
      <c r="AM332" s="37">
        <v>0</v>
      </c>
      <c r="AN332" s="37">
        <v>0</v>
      </c>
      <c r="AO332" s="37">
        <v>0</v>
      </c>
      <c r="AP332" s="37">
        <v>0</v>
      </c>
      <c r="AQ332" s="37">
        <v>1</v>
      </c>
      <c r="AR332" s="37">
        <v>0</v>
      </c>
      <c r="AS332" s="51" t="s">
        <v>292</v>
      </c>
      <c r="AT332" s="56" t="s">
        <v>150</v>
      </c>
      <c r="AU332" s="56" t="s">
        <v>149</v>
      </c>
      <c r="AV332" s="56" t="s">
        <v>650</v>
      </c>
    </row>
    <row r="333" spans="1:48" ht="15.75" x14ac:dyDescent="0.25">
      <c r="A333" s="20">
        <v>332</v>
      </c>
      <c r="B333" s="21" t="s">
        <v>1774</v>
      </c>
      <c r="C333" s="22" t="s">
        <v>141</v>
      </c>
      <c r="D333" s="22" t="s">
        <v>76</v>
      </c>
      <c r="E333" s="22" t="s">
        <v>51</v>
      </c>
      <c r="F333" s="22"/>
      <c r="G333" s="22" t="s">
        <v>49</v>
      </c>
      <c r="H333" s="22" t="s">
        <v>51</v>
      </c>
      <c r="I333" s="22" t="s">
        <v>51</v>
      </c>
      <c r="J333" s="22"/>
      <c r="K333" s="22" t="s">
        <v>49</v>
      </c>
      <c r="L333" s="23" t="s">
        <v>52</v>
      </c>
      <c r="M333" s="22" t="s">
        <v>53</v>
      </c>
      <c r="N333" s="43" t="s">
        <v>89</v>
      </c>
      <c r="O333" s="49">
        <v>1</v>
      </c>
      <c r="P333" s="59" t="s">
        <v>157</v>
      </c>
      <c r="Q333" s="55"/>
      <c r="R333" s="26" t="s">
        <v>52</v>
      </c>
      <c r="S333" s="50" t="s">
        <v>157</v>
      </c>
      <c r="T333" s="29" t="s">
        <v>1775</v>
      </c>
      <c r="U333" s="30" t="s">
        <v>1776</v>
      </c>
      <c r="V333" s="31" t="s">
        <v>1775</v>
      </c>
      <c r="W333" s="32" t="s">
        <v>596</v>
      </c>
      <c r="X333" s="33"/>
      <c r="Y333" s="34"/>
      <c r="Z333" s="32" t="s">
        <v>1777</v>
      </c>
      <c r="AA333" s="32" t="s">
        <v>1778</v>
      </c>
      <c r="AB333" s="30" t="s">
        <v>87</v>
      </c>
      <c r="AC333" s="30" t="s">
        <v>87</v>
      </c>
      <c r="AD333" s="30" t="s">
        <v>87</v>
      </c>
      <c r="AE333" s="35"/>
      <c r="AF333" s="27" t="s">
        <v>147</v>
      </c>
      <c r="AG333" s="36"/>
      <c r="AH333" s="56">
        <v>1</v>
      </c>
      <c r="AI333" s="56">
        <v>0</v>
      </c>
      <c r="AJ333" s="56">
        <v>1</v>
      </c>
      <c r="AK333" s="56">
        <v>0</v>
      </c>
      <c r="AL333" s="56">
        <v>0</v>
      </c>
      <c r="AM333" s="56">
        <v>0</v>
      </c>
      <c r="AN333" s="56">
        <v>0</v>
      </c>
      <c r="AO333" s="56">
        <v>0</v>
      </c>
      <c r="AP333" s="56">
        <v>0</v>
      </c>
      <c r="AQ333" s="56">
        <v>1</v>
      </c>
      <c r="AR333" s="56">
        <v>0</v>
      </c>
      <c r="AS333" s="51" t="s">
        <v>292</v>
      </c>
      <c r="AT333" s="56" t="s">
        <v>150</v>
      </c>
      <c r="AU333" s="37"/>
      <c r="AV333" s="37"/>
    </row>
    <row r="334" spans="1:48" ht="15.75" x14ac:dyDescent="0.25">
      <c r="A334" s="20">
        <v>333</v>
      </c>
      <c r="B334" s="21" t="s">
        <v>1779</v>
      </c>
      <c r="C334" s="22" t="s">
        <v>141</v>
      </c>
      <c r="D334" s="22" t="s">
        <v>142</v>
      </c>
      <c r="E334" s="22" t="s">
        <v>49</v>
      </c>
      <c r="F334" s="22"/>
      <c r="G334" s="22" t="s">
        <v>51</v>
      </c>
      <c r="H334" s="22" t="s">
        <v>51</v>
      </c>
      <c r="I334" s="22" t="s">
        <v>51</v>
      </c>
      <c r="J334" s="22"/>
      <c r="K334" s="22"/>
      <c r="L334" s="23" t="s">
        <v>52</v>
      </c>
      <c r="M334" s="22" t="s">
        <v>53</v>
      </c>
      <c r="N334" s="43" t="s">
        <v>89</v>
      </c>
      <c r="O334" s="49"/>
      <c r="P334" s="43" t="s">
        <v>89</v>
      </c>
      <c r="Q334" s="58" t="s">
        <v>77</v>
      </c>
      <c r="R334" s="58" t="s">
        <v>77</v>
      </c>
      <c r="S334" s="50" t="s">
        <v>89</v>
      </c>
      <c r="T334" s="29" t="s">
        <v>1780</v>
      </c>
      <c r="U334" s="30" t="s">
        <v>1781</v>
      </c>
      <c r="V334" s="31" t="s">
        <v>1780</v>
      </c>
      <c r="W334" s="32" t="s">
        <v>596</v>
      </c>
      <c r="X334" s="33"/>
      <c r="Y334" s="34"/>
      <c r="Z334" s="32" t="s">
        <v>1782</v>
      </c>
      <c r="AA334" s="32" t="s">
        <v>1783</v>
      </c>
      <c r="AB334" s="30" t="s">
        <v>336</v>
      </c>
      <c r="AC334" s="30" t="s">
        <v>61</v>
      </c>
      <c r="AD334" s="30" t="s">
        <v>61</v>
      </c>
      <c r="AE334" s="37"/>
      <c r="AF334" s="27" t="s">
        <v>147</v>
      </c>
      <c r="AG334" s="36"/>
      <c r="AH334" s="51">
        <v>1</v>
      </c>
      <c r="AI334" s="51">
        <v>0</v>
      </c>
      <c r="AJ334" s="51">
        <v>0</v>
      </c>
      <c r="AK334" s="51">
        <v>0</v>
      </c>
      <c r="AL334" s="51">
        <v>1</v>
      </c>
      <c r="AM334" s="51">
        <v>0</v>
      </c>
      <c r="AN334" s="51">
        <v>0</v>
      </c>
      <c r="AO334" s="51">
        <v>0</v>
      </c>
      <c r="AP334" s="51">
        <v>1</v>
      </c>
      <c r="AQ334" s="51">
        <v>0</v>
      </c>
      <c r="AR334" s="51">
        <v>0</v>
      </c>
      <c r="AS334" s="51" t="s">
        <v>148</v>
      </c>
      <c r="AT334" s="37" t="s">
        <v>149</v>
      </c>
      <c r="AU334" s="37" t="s">
        <v>150</v>
      </c>
      <c r="AV334" s="37" t="s">
        <v>214</v>
      </c>
    </row>
    <row r="335" spans="1:48" ht="15.75" x14ac:dyDescent="0.25">
      <c r="A335" s="20">
        <v>334</v>
      </c>
      <c r="B335" s="21" t="s">
        <v>1784</v>
      </c>
      <c r="C335" s="22" t="s">
        <v>141</v>
      </c>
      <c r="D335" s="22" t="s">
        <v>142</v>
      </c>
      <c r="E335" s="22" t="s">
        <v>49</v>
      </c>
      <c r="F335" s="22"/>
      <c r="G335" s="22" t="s">
        <v>51</v>
      </c>
      <c r="H335" s="22" t="s">
        <v>51</v>
      </c>
      <c r="I335" s="22" t="s">
        <v>51</v>
      </c>
      <c r="J335" s="22"/>
      <c r="K335" s="22"/>
      <c r="L335" s="23" t="s">
        <v>52</v>
      </c>
      <c r="M335" s="22" t="s">
        <v>300</v>
      </c>
      <c r="N335" s="59" t="s">
        <v>157</v>
      </c>
      <c r="O335" s="49"/>
      <c r="P335" s="59" t="s">
        <v>157</v>
      </c>
      <c r="Q335" s="55"/>
      <c r="R335" s="43" t="s">
        <v>89</v>
      </c>
      <c r="S335" s="50" t="s">
        <v>157</v>
      </c>
      <c r="T335" s="29" t="s">
        <v>1785</v>
      </c>
      <c r="U335" s="30" t="s">
        <v>1786</v>
      </c>
      <c r="V335" s="31" t="s">
        <v>1787</v>
      </c>
      <c r="W335" s="32" t="s">
        <v>1788</v>
      </c>
      <c r="X335" s="81" t="s">
        <v>1789</v>
      </c>
      <c r="Y335" s="66" t="s">
        <v>466</v>
      </c>
      <c r="Z335" s="32" t="s">
        <v>1790</v>
      </c>
      <c r="AA335" s="32" t="s">
        <v>1790</v>
      </c>
      <c r="AB335" s="30" t="s">
        <v>298</v>
      </c>
      <c r="AC335" s="30" t="s">
        <v>61</v>
      </c>
      <c r="AD335" s="30" t="s">
        <v>61</v>
      </c>
      <c r="AE335" s="56" t="s">
        <v>309</v>
      </c>
      <c r="AF335" s="27" t="s">
        <v>147</v>
      </c>
      <c r="AG335" s="36"/>
      <c r="AH335" s="51">
        <v>1</v>
      </c>
      <c r="AI335" s="51">
        <v>0</v>
      </c>
      <c r="AJ335" s="51">
        <v>0</v>
      </c>
      <c r="AK335" s="51">
        <v>0</v>
      </c>
      <c r="AL335" s="51">
        <v>0</v>
      </c>
      <c r="AM335" s="51">
        <v>0</v>
      </c>
      <c r="AN335" s="51">
        <v>0</v>
      </c>
      <c r="AO335" s="51">
        <v>0</v>
      </c>
      <c r="AP335" s="51">
        <v>0</v>
      </c>
      <c r="AQ335" s="51">
        <v>0</v>
      </c>
      <c r="AR335" s="51">
        <v>0</v>
      </c>
      <c r="AS335" s="51" t="s">
        <v>292</v>
      </c>
      <c r="AT335" s="37" t="s">
        <v>150</v>
      </c>
      <c r="AU335" s="37"/>
      <c r="AV335" s="37"/>
    </row>
    <row r="336" spans="1:48" ht="15.75" x14ac:dyDescent="0.25">
      <c r="A336" s="20">
        <v>335</v>
      </c>
      <c r="B336" s="21" t="s">
        <v>1791</v>
      </c>
      <c r="C336" s="22" t="s">
        <v>49</v>
      </c>
      <c r="D336" s="22" t="s">
        <v>50</v>
      </c>
      <c r="E336" s="22" t="s">
        <v>51</v>
      </c>
      <c r="F336" s="22"/>
      <c r="G336" s="22" t="s">
        <v>49</v>
      </c>
      <c r="H336" s="22" t="s">
        <v>51</v>
      </c>
      <c r="I336" s="22" t="s">
        <v>49</v>
      </c>
      <c r="J336" s="22"/>
      <c r="K336" s="22" t="s">
        <v>49</v>
      </c>
      <c r="L336" s="23" t="s">
        <v>52</v>
      </c>
      <c r="M336" s="22" t="s">
        <v>53</v>
      </c>
      <c r="N336" s="24" t="s">
        <v>54</v>
      </c>
      <c r="O336" s="25"/>
      <c r="P336" s="26" t="s">
        <v>54</v>
      </c>
      <c r="Q336" s="27"/>
      <c r="R336" s="25" t="s">
        <v>54</v>
      </c>
      <c r="S336" s="28"/>
      <c r="T336" s="29" t="s">
        <v>1792</v>
      </c>
      <c r="U336" s="30" t="s">
        <v>1793</v>
      </c>
      <c r="V336" s="31" t="s">
        <v>1792</v>
      </c>
      <c r="W336" s="32" t="s">
        <v>85</v>
      </c>
      <c r="X336" s="33"/>
      <c r="Y336" s="34"/>
      <c r="Z336" s="32" t="s">
        <v>1794</v>
      </c>
      <c r="AA336" s="32" t="s">
        <v>1794</v>
      </c>
      <c r="AB336" s="30" t="s">
        <v>60</v>
      </c>
      <c r="AC336" s="30" t="s">
        <v>61</v>
      </c>
      <c r="AD336" s="30" t="s">
        <v>388</v>
      </c>
      <c r="AE336" s="35"/>
      <c r="AF336" s="27" t="s">
        <v>147</v>
      </c>
      <c r="AG336" s="36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7"/>
      <c r="AU336" s="37"/>
      <c r="AV336" s="37"/>
    </row>
    <row r="337" spans="1:48" ht="15.75" x14ac:dyDescent="0.25">
      <c r="A337" s="20">
        <v>336</v>
      </c>
      <c r="B337" s="21" t="s">
        <v>1795</v>
      </c>
      <c r="C337" s="22" t="s">
        <v>141</v>
      </c>
      <c r="D337" s="22" t="s">
        <v>142</v>
      </c>
      <c r="E337" s="22" t="s">
        <v>49</v>
      </c>
      <c r="F337" s="22"/>
      <c r="G337" s="22" t="s">
        <v>51</v>
      </c>
      <c r="H337" s="22" t="s">
        <v>51</v>
      </c>
      <c r="I337" s="22" t="s">
        <v>51</v>
      </c>
      <c r="J337" s="22"/>
      <c r="K337" s="22"/>
      <c r="L337" s="23" t="s">
        <v>52</v>
      </c>
      <c r="M337" s="22" t="s">
        <v>53</v>
      </c>
      <c r="N337" s="59" t="s">
        <v>157</v>
      </c>
      <c r="O337" s="49"/>
      <c r="P337" s="59" t="s">
        <v>157</v>
      </c>
      <c r="Q337" s="43" t="s">
        <v>89</v>
      </c>
      <c r="R337" s="43" t="s">
        <v>89</v>
      </c>
      <c r="S337" s="50" t="s">
        <v>157</v>
      </c>
      <c r="T337" s="29" t="s">
        <v>1796</v>
      </c>
      <c r="U337" s="30" t="s">
        <v>1797</v>
      </c>
      <c r="V337" s="31" t="s">
        <v>1796</v>
      </c>
      <c r="W337" s="32" t="s">
        <v>1798</v>
      </c>
      <c r="X337" s="33"/>
      <c r="Y337" s="34"/>
      <c r="Z337" s="32" t="s">
        <v>1799</v>
      </c>
      <c r="AA337" s="32" t="s">
        <v>1800</v>
      </c>
      <c r="AB337" s="30" t="s">
        <v>336</v>
      </c>
      <c r="AC337" s="30" t="s">
        <v>61</v>
      </c>
      <c r="AD337" s="30" t="s">
        <v>61</v>
      </c>
      <c r="AE337" s="37"/>
      <c r="AF337" s="27" t="s">
        <v>147</v>
      </c>
      <c r="AG337" s="36"/>
      <c r="AH337" s="51">
        <v>1</v>
      </c>
      <c r="AI337" s="51">
        <v>0</v>
      </c>
      <c r="AJ337" s="51">
        <v>0</v>
      </c>
      <c r="AK337" s="51">
        <v>0</v>
      </c>
      <c r="AL337" s="51">
        <v>0</v>
      </c>
      <c r="AM337" s="51">
        <v>0</v>
      </c>
      <c r="AN337" s="51">
        <v>0</v>
      </c>
      <c r="AO337" s="51">
        <v>0</v>
      </c>
      <c r="AP337" s="51">
        <v>0</v>
      </c>
      <c r="AQ337" s="51">
        <v>0</v>
      </c>
      <c r="AR337" s="51">
        <v>0</v>
      </c>
      <c r="AS337" s="51" t="s">
        <v>292</v>
      </c>
      <c r="AT337" s="37" t="s">
        <v>149</v>
      </c>
      <c r="AU337" s="37" t="s">
        <v>150</v>
      </c>
      <c r="AV337" s="37"/>
    </row>
    <row r="338" spans="1:48" ht="15.75" x14ac:dyDescent="0.25">
      <c r="A338" s="20">
        <v>337</v>
      </c>
      <c r="B338" s="21" t="s">
        <v>1801</v>
      </c>
      <c r="C338" s="22" t="s">
        <v>141</v>
      </c>
      <c r="D338" s="22" t="s">
        <v>142</v>
      </c>
      <c r="E338" s="22" t="s">
        <v>49</v>
      </c>
      <c r="F338" s="22"/>
      <c r="G338" s="22" t="s">
        <v>51</v>
      </c>
      <c r="H338" s="22" t="s">
        <v>51</v>
      </c>
      <c r="I338" s="22" t="s">
        <v>51</v>
      </c>
      <c r="J338" s="22"/>
      <c r="K338" s="22"/>
      <c r="L338" s="23" t="s">
        <v>52</v>
      </c>
      <c r="M338" s="22" t="s">
        <v>300</v>
      </c>
      <c r="N338" s="59" t="s">
        <v>157</v>
      </c>
      <c r="O338" s="49"/>
      <c r="P338" s="59" t="s">
        <v>157</v>
      </c>
      <c r="Q338" s="43" t="s">
        <v>89</v>
      </c>
      <c r="R338" s="70" t="s">
        <v>157</v>
      </c>
      <c r="S338" s="50" t="s">
        <v>157</v>
      </c>
      <c r="T338" s="29" t="s">
        <v>1802</v>
      </c>
      <c r="U338" s="30" t="s">
        <v>1803</v>
      </c>
      <c r="V338" s="31" t="s">
        <v>1802</v>
      </c>
      <c r="W338" s="32" t="s">
        <v>1804</v>
      </c>
      <c r="X338" s="47" t="s">
        <v>1805</v>
      </c>
      <c r="Y338" s="66" t="s">
        <v>577</v>
      </c>
      <c r="Z338" s="32" t="s">
        <v>1806</v>
      </c>
      <c r="AA338" s="32" t="s">
        <v>1806</v>
      </c>
      <c r="AB338" s="30" t="s">
        <v>336</v>
      </c>
      <c r="AC338" s="30" t="s">
        <v>61</v>
      </c>
      <c r="AD338" s="30" t="s">
        <v>61</v>
      </c>
      <c r="AE338" s="56" t="s">
        <v>309</v>
      </c>
      <c r="AF338" s="27" t="s">
        <v>147</v>
      </c>
      <c r="AG338" s="36"/>
      <c r="AH338" s="51">
        <v>1</v>
      </c>
      <c r="AI338" s="51">
        <v>0</v>
      </c>
      <c r="AJ338" s="51">
        <v>0</v>
      </c>
      <c r="AK338" s="51">
        <v>0</v>
      </c>
      <c r="AL338" s="51">
        <v>0</v>
      </c>
      <c r="AM338" s="51">
        <v>0</v>
      </c>
      <c r="AN338" s="51">
        <v>0</v>
      </c>
      <c r="AO338" s="51">
        <v>0</v>
      </c>
      <c r="AP338" s="51">
        <v>0</v>
      </c>
      <c r="AQ338" s="51">
        <v>0</v>
      </c>
      <c r="AR338" s="51">
        <v>0</v>
      </c>
      <c r="AS338" s="51" t="s">
        <v>292</v>
      </c>
      <c r="AT338" s="37" t="s">
        <v>150</v>
      </c>
      <c r="AU338" s="37" t="s">
        <v>214</v>
      </c>
      <c r="AV338" s="37"/>
    </row>
    <row r="339" spans="1:48" ht="15.75" x14ac:dyDescent="0.25">
      <c r="A339" s="20">
        <v>338</v>
      </c>
      <c r="B339" s="21" t="s">
        <v>1807</v>
      </c>
      <c r="C339" s="22" t="s">
        <v>49</v>
      </c>
      <c r="D339" s="39" t="s">
        <v>76</v>
      </c>
      <c r="E339" s="22" t="s">
        <v>51</v>
      </c>
      <c r="F339" s="22"/>
      <c r="G339" s="22" t="s">
        <v>49</v>
      </c>
      <c r="H339" s="22" t="s">
        <v>51</v>
      </c>
      <c r="I339" s="22" t="s">
        <v>51</v>
      </c>
      <c r="J339" s="22"/>
      <c r="K339" s="22" t="s">
        <v>49</v>
      </c>
      <c r="L339" s="23" t="s">
        <v>52</v>
      </c>
      <c r="M339" s="22" t="s">
        <v>53</v>
      </c>
      <c r="N339" s="24" t="s">
        <v>54</v>
      </c>
      <c r="O339" s="25"/>
      <c r="P339" s="26" t="s">
        <v>54</v>
      </c>
      <c r="Q339" s="27"/>
      <c r="R339" s="25" t="s">
        <v>54</v>
      </c>
      <c r="S339" s="28"/>
      <c r="T339" s="29" t="s">
        <v>1808</v>
      </c>
      <c r="U339" s="30" t="s">
        <v>1809</v>
      </c>
      <c r="V339" s="31" t="s">
        <v>1808</v>
      </c>
      <c r="W339" s="32" t="s">
        <v>71</v>
      </c>
      <c r="X339" s="33"/>
      <c r="Y339" s="34"/>
      <c r="Z339" s="32" t="s">
        <v>1810</v>
      </c>
      <c r="AA339" s="32" t="s">
        <v>1811</v>
      </c>
      <c r="AB339" s="30" t="s">
        <v>74</v>
      </c>
      <c r="AC339" s="30" t="s">
        <v>61</v>
      </c>
      <c r="AD339" s="30" t="s">
        <v>74</v>
      </c>
      <c r="AE339" s="35"/>
      <c r="AF339" s="27" t="s">
        <v>147</v>
      </c>
      <c r="AG339" s="36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37"/>
      <c r="AV339" s="37"/>
    </row>
    <row r="340" spans="1:48" ht="15.75" x14ac:dyDescent="0.25">
      <c r="A340" s="20">
        <v>339</v>
      </c>
      <c r="B340" s="21" t="s">
        <v>1812</v>
      </c>
      <c r="C340" s="22" t="s">
        <v>49</v>
      </c>
      <c r="D340" s="22" t="s">
        <v>76</v>
      </c>
      <c r="E340" s="22" t="s">
        <v>51</v>
      </c>
      <c r="F340" s="22"/>
      <c r="G340" s="22" t="s">
        <v>49</v>
      </c>
      <c r="H340" s="22" t="s">
        <v>51</v>
      </c>
      <c r="I340" s="22" t="s">
        <v>51</v>
      </c>
      <c r="J340" s="22"/>
      <c r="K340" s="22" t="s">
        <v>49</v>
      </c>
      <c r="L340" s="23" t="s">
        <v>52</v>
      </c>
      <c r="M340" s="22" t="s">
        <v>53</v>
      </c>
      <c r="N340" s="24" t="s">
        <v>54</v>
      </c>
      <c r="O340" s="25"/>
      <c r="P340" s="26" t="s">
        <v>54</v>
      </c>
      <c r="Q340" s="27"/>
      <c r="R340" s="25" t="s">
        <v>54</v>
      </c>
      <c r="S340" s="28"/>
      <c r="T340" s="29" t="s">
        <v>1813</v>
      </c>
      <c r="U340" s="30" t="s">
        <v>1814</v>
      </c>
      <c r="V340" s="31" t="s">
        <v>1813</v>
      </c>
      <c r="W340" s="32" t="s">
        <v>864</v>
      </c>
      <c r="X340" s="33"/>
      <c r="Y340" s="34"/>
      <c r="Z340" s="32" t="s">
        <v>1815</v>
      </c>
      <c r="AA340" s="32" t="s">
        <v>1815</v>
      </c>
      <c r="AB340" s="30" t="s">
        <v>168</v>
      </c>
      <c r="AC340" s="30" t="s">
        <v>87</v>
      </c>
      <c r="AD340" s="30" t="s">
        <v>74</v>
      </c>
      <c r="AE340" s="35"/>
      <c r="AF340" s="27" t="s">
        <v>147</v>
      </c>
      <c r="AG340" s="36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7"/>
      <c r="AT340" s="37"/>
      <c r="AU340" s="37"/>
      <c r="AV340" s="37"/>
    </row>
    <row r="341" spans="1:48" ht="15.75" x14ac:dyDescent="0.25">
      <c r="A341" s="20">
        <v>340</v>
      </c>
      <c r="B341" s="21" t="s">
        <v>1816</v>
      </c>
      <c r="C341" s="22" t="s">
        <v>141</v>
      </c>
      <c r="D341" s="22" t="s">
        <v>142</v>
      </c>
      <c r="E341" s="22" t="s">
        <v>49</v>
      </c>
      <c r="F341" s="22"/>
      <c r="G341" s="22" t="s">
        <v>49</v>
      </c>
      <c r="H341" s="22" t="s">
        <v>51</v>
      </c>
      <c r="I341" s="22" t="s">
        <v>51</v>
      </c>
      <c r="J341" s="22"/>
      <c r="K341" s="22"/>
      <c r="L341" s="23" t="s">
        <v>52</v>
      </c>
      <c r="M341" s="22" t="s">
        <v>53</v>
      </c>
      <c r="N341" s="54" t="s">
        <v>52</v>
      </c>
      <c r="O341" s="53">
        <v>1</v>
      </c>
      <c r="P341" s="54" t="s">
        <v>52</v>
      </c>
      <c r="Q341" s="55"/>
      <c r="R341" s="54" t="s">
        <v>52</v>
      </c>
      <c r="S341" s="50" t="s">
        <v>52</v>
      </c>
      <c r="T341" s="29" t="s">
        <v>1817</v>
      </c>
      <c r="U341" s="30" t="s">
        <v>1818</v>
      </c>
      <c r="V341" s="31" t="s">
        <v>1817</v>
      </c>
      <c r="W341" s="32" t="s">
        <v>1689</v>
      </c>
      <c r="X341" s="33"/>
      <c r="Y341" s="34"/>
      <c r="Z341" s="32" t="s">
        <v>1819</v>
      </c>
      <c r="AA341" s="32" t="s">
        <v>1819</v>
      </c>
      <c r="AB341" s="30" t="s">
        <v>1517</v>
      </c>
      <c r="AC341" s="30" t="s">
        <v>87</v>
      </c>
      <c r="AD341" s="30" t="s">
        <v>87</v>
      </c>
      <c r="AE341" s="37"/>
      <c r="AF341" s="27" t="s">
        <v>147</v>
      </c>
      <c r="AG341" s="36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51" t="s">
        <v>292</v>
      </c>
      <c r="AT341" s="37"/>
      <c r="AU341" s="37"/>
      <c r="AV341" s="37"/>
    </row>
    <row r="342" spans="1:48" ht="15.75" x14ac:dyDescent="0.25">
      <c r="A342" s="20">
        <v>341</v>
      </c>
      <c r="B342" s="21" t="s">
        <v>1820</v>
      </c>
      <c r="C342" s="22" t="s">
        <v>141</v>
      </c>
      <c r="D342" s="22" t="s">
        <v>142</v>
      </c>
      <c r="E342" s="22" t="s">
        <v>49</v>
      </c>
      <c r="F342" s="22" t="s">
        <v>49</v>
      </c>
      <c r="G342" s="22" t="s">
        <v>49</v>
      </c>
      <c r="H342" s="22" t="s">
        <v>51</v>
      </c>
      <c r="I342" s="22" t="s">
        <v>51</v>
      </c>
      <c r="J342" s="22"/>
      <c r="K342" s="22" t="s">
        <v>49</v>
      </c>
      <c r="L342" s="23" t="s">
        <v>52</v>
      </c>
      <c r="M342" s="22" t="s">
        <v>53</v>
      </c>
      <c r="N342" s="52" t="s">
        <v>157</v>
      </c>
      <c r="O342" s="49">
        <v>1</v>
      </c>
      <c r="P342" s="54" t="s">
        <v>52</v>
      </c>
      <c r="Q342" s="55"/>
      <c r="R342" s="54" t="s">
        <v>52</v>
      </c>
      <c r="S342" s="50" t="s">
        <v>52</v>
      </c>
      <c r="T342" s="29" t="s">
        <v>1821</v>
      </c>
      <c r="U342" s="30" t="s">
        <v>1822</v>
      </c>
      <c r="V342" s="31" t="s">
        <v>1821</v>
      </c>
      <c r="W342" s="32" t="s">
        <v>200</v>
      </c>
      <c r="X342" s="33"/>
      <c r="Y342" s="34"/>
      <c r="Z342" s="32" t="s">
        <v>1823</v>
      </c>
      <c r="AA342" s="32" t="s">
        <v>1824</v>
      </c>
      <c r="AB342" s="30" t="s">
        <v>343</v>
      </c>
      <c r="AC342" s="30" t="s">
        <v>870</v>
      </c>
      <c r="AD342" s="30" t="s">
        <v>1825</v>
      </c>
      <c r="AE342" s="37"/>
      <c r="AF342" s="30"/>
      <c r="AG342" s="36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51" t="s">
        <v>148</v>
      </c>
      <c r="AT342" s="37"/>
      <c r="AU342" s="37"/>
      <c r="AV342" s="37"/>
    </row>
    <row r="343" spans="1:48" ht="15.75" x14ac:dyDescent="0.25">
      <c r="A343" s="20">
        <v>342</v>
      </c>
      <c r="B343" s="21" t="s">
        <v>1826</v>
      </c>
      <c r="C343" s="22" t="s">
        <v>141</v>
      </c>
      <c r="D343" s="22" t="s">
        <v>142</v>
      </c>
      <c r="E343" s="22" t="s">
        <v>49</v>
      </c>
      <c r="F343" s="22"/>
      <c r="G343" s="22" t="s">
        <v>49</v>
      </c>
      <c r="H343" s="22" t="s">
        <v>51</v>
      </c>
      <c r="I343" s="22" t="s">
        <v>51</v>
      </c>
      <c r="J343" s="22"/>
      <c r="K343" s="22"/>
      <c r="L343" s="23" t="s">
        <v>52</v>
      </c>
      <c r="M343" s="22" t="s">
        <v>53</v>
      </c>
      <c r="N343" s="54" t="s">
        <v>52</v>
      </c>
      <c r="O343" s="49"/>
      <c r="P343" s="54" t="s">
        <v>52</v>
      </c>
      <c r="Q343" s="55"/>
      <c r="R343" s="26" t="s">
        <v>52</v>
      </c>
      <c r="S343" s="50" t="s">
        <v>52</v>
      </c>
      <c r="T343" s="29" t="s">
        <v>1827</v>
      </c>
      <c r="U343" s="30" t="s">
        <v>1828</v>
      </c>
      <c r="V343" s="31" t="s">
        <v>1827</v>
      </c>
      <c r="W343" s="32" t="s">
        <v>71</v>
      </c>
      <c r="X343" s="33"/>
      <c r="Y343" s="34"/>
      <c r="Z343" s="32" t="s">
        <v>1829</v>
      </c>
      <c r="AA343" s="32" t="s">
        <v>1829</v>
      </c>
      <c r="AB343" s="30" t="s">
        <v>1825</v>
      </c>
      <c r="AC343" s="30" t="s">
        <v>290</v>
      </c>
      <c r="AD343" s="30" t="s">
        <v>1830</v>
      </c>
      <c r="AE343" s="37"/>
      <c r="AF343" s="27"/>
      <c r="AG343" s="36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51" t="s">
        <v>148</v>
      </c>
      <c r="AT343" s="37"/>
      <c r="AU343" s="37"/>
      <c r="AV343" s="37"/>
    </row>
    <row r="344" spans="1:48" ht="22.5" x14ac:dyDescent="0.25">
      <c r="A344" s="20">
        <v>343</v>
      </c>
      <c r="B344" s="21" t="s">
        <v>1831</v>
      </c>
      <c r="C344" s="39" t="s">
        <v>49</v>
      </c>
      <c r="D344" s="38" t="s">
        <v>50</v>
      </c>
      <c r="E344" s="39" t="s">
        <v>51</v>
      </c>
      <c r="F344" s="22"/>
      <c r="G344" s="39" t="s">
        <v>49</v>
      </c>
      <c r="H344" s="39" t="s">
        <v>51</v>
      </c>
      <c r="I344" s="39" t="s">
        <v>49</v>
      </c>
      <c r="J344" s="22"/>
      <c r="K344" s="39" t="s">
        <v>51</v>
      </c>
      <c r="L344" s="57" t="s">
        <v>157</v>
      </c>
      <c r="M344" s="22" t="s">
        <v>53</v>
      </c>
      <c r="N344" s="24" t="s">
        <v>54</v>
      </c>
      <c r="O344" s="25"/>
      <c r="P344" s="26" t="s">
        <v>54</v>
      </c>
      <c r="Q344" s="27"/>
      <c r="R344" s="24" t="s">
        <v>63</v>
      </c>
      <c r="S344" s="28"/>
      <c r="T344" s="29" t="s">
        <v>1832</v>
      </c>
      <c r="U344" s="30" t="s">
        <v>1833</v>
      </c>
      <c r="V344" s="31" t="s">
        <v>1832</v>
      </c>
      <c r="W344" s="32" t="s">
        <v>71</v>
      </c>
      <c r="X344" s="33"/>
      <c r="Y344" s="34"/>
      <c r="Z344" s="32" t="s">
        <v>1834</v>
      </c>
      <c r="AA344" s="48" t="s">
        <v>1835</v>
      </c>
      <c r="AB344" s="30" t="s">
        <v>60</v>
      </c>
      <c r="AC344" s="30" t="s">
        <v>60</v>
      </c>
      <c r="AD344" s="30" t="s">
        <v>60</v>
      </c>
      <c r="AE344" s="35"/>
      <c r="AF344" s="27"/>
      <c r="AG344" s="36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7"/>
      <c r="AT344" s="37"/>
      <c r="AU344" s="37"/>
      <c r="AV344" s="37"/>
    </row>
    <row r="345" spans="1:48" ht="15.75" x14ac:dyDescent="0.25">
      <c r="A345" s="20">
        <v>344</v>
      </c>
      <c r="B345" s="21" t="s">
        <v>1836</v>
      </c>
      <c r="C345" s="22" t="s">
        <v>141</v>
      </c>
      <c r="D345" s="22" t="s">
        <v>76</v>
      </c>
      <c r="E345" s="22" t="s">
        <v>51</v>
      </c>
      <c r="F345" s="22"/>
      <c r="G345" s="22" t="s">
        <v>49</v>
      </c>
      <c r="H345" s="22" t="s">
        <v>51</v>
      </c>
      <c r="I345" s="22" t="s">
        <v>51</v>
      </c>
      <c r="J345" s="22"/>
      <c r="K345" s="22"/>
      <c r="L345" s="23" t="s">
        <v>52</v>
      </c>
      <c r="M345" s="22" t="s">
        <v>53</v>
      </c>
      <c r="N345" s="52" t="s">
        <v>157</v>
      </c>
      <c r="O345" s="49">
        <v>1</v>
      </c>
      <c r="P345" s="54" t="s">
        <v>52</v>
      </c>
      <c r="Q345" s="55"/>
      <c r="R345" s="54" t="s">
        <v>52</v>
      </c>
      <c r="S345" s="50" t="s">
        <v>52</v>
      </c>
      <c r="T345" s="29" t="s">
        <v>1837</v>
      </c>
      <c r="U345" s="30" t="s">
        <v>1838</v>
      </c>
      <c r="V345" s="31" t="s">
        <v>1837</v>
      </c>
      <c r="W345" s="32" t="s">
        <v>66</v>
      </c>
      <c r="X345" s="33"/>
      <c r="Y345" s="34"/>
      <c r="Z345" s="32" t="s">
        <v>1839</v>
      </c>
      <c r="AA345" s="32" t="s">
        <v>1839</v>
      </c>
      <c r="AB345" s="30" t="s">
        <v>87</v>
      </c>
      <c r="AC345" s="30" t="s">
        <v>87</v>
      </c>
      <c r="AD345" s="30" t="s">
        <v>87</v>
      </c>
      <c r="AE345" s="35"/>
      <c r="AF345" s="27"/>
      <c r="AG345" s="36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51" t="s">
        <v>292</v>
      </c>
      <c r="AT345" s="37"/>
      <c r="AU345" s="37"/>
      <c r="AV345" s="37"/>
    </row>
    <row r="346" spans="1:48" ht="15.75" x14ac:dyDescent="0.25">
      <c r="A346" s="20">
        <v>345</v>
      </c>
      <c r="B346" s="21" t="s">
        <v>1840</v>
      </c>
      <c r="C346" s="22" t="s">
        <v>141</v>
      </c>
      <c r="D346" s="22" t="s">
        <v>142</v>
      </c>
      <c r="E346" s="22" t="s">
        <v>49</v>
      </c>
      <c r="F346" s="22" t="s">
        <v>49</v>
      </c>
      <c r="G346" s="22" t="s">
        <v>49</v>
      </c>
      <c r="H346" s="22" t="s">
        <v>51</v>
      </c>
      <c r="I346" s="22" t="s">
        <v>51</v>
      </c>
      <c r="J346" s="22"/>
      <c r="K346" s="22" t="s">
        <v>49</v>
      </c>
      <c r="L346" s="23" t="s">
        <v>52</v>
      </c>
      <c r="M346" s="22" t="s">
        <v>53</v>
      </c>
      <c r="N346" s="58" t="s">
        <v>77</v>
      </c>
      <c r="O346" s="49">
        <v>2</v>
      </c>
      <c r="P346" s="59" t="s">
        <v>157</v>
      </c>
      <c r="Q346" s="55"/>
      <c r="R346" s="59" t="s">
        <v>157</v>
      </c>
      <c r="S346" s="50" t="s">
        <v>157</v>
      </c>
      <c r="T346" s="29" t="s">
        <v>1841</v>
      </c>
      <c r="U346" s="30" t="s">
        <v>1842</v>
      </c>
      <c r="V346" s="31" t="s">
        <v>1841</v>
      </c>
      <c r="W346" s="32" t="s">
        <v>71</v>
      </c>
      <c r="X346" s="33"/>
      <c r="Y346" s="34"/>
      <c r="Z346" s="32" t="s">
        <v>1843</v>
      </c>
      <c r="AA346" s="32" t="s">
        <v>1844</v>
      </c>
      <c r="AB346" s="30" t="s">
        <v>87</v>
      </c>
      <c r="AC346" s="30" t="s">
        <v>87</v>
      </c>
      <c r="AD346" s="30" t="s">
        <v>290</v>
      </c>
      <c r="AE346" s="37"/>
      <c r="AF346" s="27"/>
      <c r="AG346" s="36"/>
      <c r="AH346" s="37">
        <v>0</v>
      </c>
      <c r="AI346" s="37">
        <v>0</v>
      </c>
      <c r="AJ346" s="37">
        <v>0</v>
      </c>
      <c r="AK346" s="37">
        <v>0</v>
      </c>
      <c r="AL346" s="37">
        <v>1</v>
      </c>
      <c r="AM346" s="37">
        <v>0</v>
      </c>
      <c r="AN346" s="37">
        <v>0</v>
      </c>
      <c r="AO346" s="37">
        <v>1</v>
      </c>
      <c r="AP346" s="37">
        <v>1</v>
      </c>
      <c r="AQ346" s="37">
        <v>0</v>
      </c>
      <c r="AR346" s="37">
        <v>1</v>
      </c>
      <c r="AS346" s="51" t="s">
        <v>148</v>
      </c>
      <c r="AT346" s="37" t="s">
        <v>149</v>
      </c>
      <c r="AU346" s="37" t="s">
        <v>1845</v>
      </c>
      <c r="AV346" s="37"/>
    </row>
    <row r="347" spans="1:48" ht="15.75" x14ac:dyDescent="0.25">
      <c r="A347" s="20">
        <v>346</v>
      </c>
      <c r="B347" s="21" t="s">
        <v>1846</v>
      </c>
      <c r="C347" s="22" t="s">
        <v>49</v>
      </c>
      <c r="D347" s="22" t="s">
        <v>76</v>
      </c>
      <c r="E347" s="22" t="s">
        <v>51</v>
      </c>
      <c r="F347" s="22"/>
      <c r="G347" s="22" t="s">
        <v>49</v>
      </c>
      <c r="H347" s="22" t="s">
        <v>51</v>
      </c>
      <c r="I347" s="22" t="s">
        <v>51</v>
      </c>
      <c r="J347" s="22"/>
      <c r="K347" s="22" t="s">
        <v>49</v>
      </c>
      <c r="L347" s="42" t="s">
        <v>89</v>
      </c>
      <c r="M347" s="22" t="s">
        <v>53</v>
      </c>
      <c r="N347" s="24" t="s">
        <v>54</v>
      </c>
      <c r="O347" s="25"/>
      <c r="P347" s="26" t="s">
        <v>54</v>
      </c>
      <c r="Q347" s="27"/>
      <c r="R347" s="25" t="s">
        <v>54</v>
      </c>
      <c r="S347" s="28"/>
      <c r="T347" s="29" t="s">
        <v>1847</v>
      </c>
      <c r="U347" s="30" t="s">
        <v>1848</v>
      </c>
      <c r="V347" s="31" t="s">
        <v>1847</v>
      </c>
      <c r="W347" s="32" t="s">
        <v>357</v>
      </c>
      <c r="X347" s="33"/>
      <c r="Y347" s="34"/>
      <c r="Z347" s="32" t="s">
        <v>1849</v>
      </c>
      <c r="AA347" s="32" t="s">
        <v>1849</v>
      </c>
      <c r="AB347" s="30" t="s">
        <v>343</v>
      </c>
      <c r="AC347" s="30" t="s">
        <v>87</v>
      </c>
      <c r="AD347" s="30" t="s">
        <v>343</v>
      </c>
      <c r="AE347" s="35"/>
      <c r="AF347" s="27"/>
      <c r="AG347" s="36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7"/>
      <c r="AT347" s="37"/>
      <c r="AU347" s="37"/>
      <c r="AV347" s="37"/>
    </row>
    <row r="348" spans="1:48" ht="15.75" x14ac:dyDescent="0.25">
      <c r="A348" s="20">
        <v>347</v>
      </c>
      <c r="B348" s="21" t="s">
        <v>1850</v>
      </c>
      <c r="C348" s="22" t="s">
        <v>49</v>
      </c>
      <c r="D348" s="22" t="s">
        <v>50</v>
      </c>
      <c r="E348" s="22" t="s">
        <v>51</v>
      </c>
      <c r="F348" s="22"/>
      <c r="G348" s="22" t="s">
        <v>49</v>
      </c>
      <c r="H348" s="22" t="s">
        <v>51</v>
      </c>
      <c r="I348" s="22" t="s">
        <v>49</v>
      </c>
      <c r="J348" s="22"/>
      <c r="K348" s="22" t="s">
        <v>49</v>
      </c>
      <c r="L348" s="23" t="s">
        <v>52</v>
      </c>
      <c r="M348" s="22" t="s">
        <v>53</v>
      </c>
      <c r="N348" s="24" t="s">
        <v>54</v>
      </c>
      <c r="O348" s="25"/>
      <c r="P348" s="26" t="s">
        <v>54</v>
      </c>
      <c r="Q348" s="27"/>
      <c r="R348" s="25" t="s">
        <v>54</v>
      </c>
      <c r="S348" s="28"/>
      <c r="T348" s="29" t="s">
        <v>1851</v>
      </c>
      <c r="U348" s="30" t="s">
        <v>1852</v>
      </c>
      <c r="V348" s="31" t="s">
        <v>1851</v>
      </c>
      <c r="W348" s="32" t="s">
        <v>357</v>
      </c>
      <c r="X348" s="33"/>
      <c r="Y348" s="34"/>
      <c r="Z348" s="32" t="s">
        <v>1853</v>
      </c>
      <c r="AA348" s="32" t="s">
        <v>1853</v>
      </c>
      <c r="AB348" s="30" t="s">
        <v>60</v>
      </c>
      <c r="AC348" s="30" t="s">
        <v>61</v>
      </c>
      <c r="AD348" s="30" t="s">
        <v>61</v>
      </c>
      <c r="AE348" s="35"/>
      <c r="AF348" s="27"/>
      <c r="AG348" s="36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7"/>
      <c r="AT348" s="37"/>
      <c r="AU348" s="37"/>
      <c r="AV348" s="37"/>
    </row>
    <row r="349" spans="1:48" ht="15.75" x14ac:dyDescent="0.25">
      <c r="A349" s="20">
        <v>348</v>
      </c>
      <c r="B349" s="21" t="s">
        <v>1854</v>
      </c>
      <c r="C349" s="22" t="s">
        <v>141</v>
      </c>
      <c r="D349" s="22" t="s">
        <v>142</v>
      </c>
      <c r="E349" s="22" t="s">
        <v>49</v>
      </c>
      <c r="F349" s="22" t="s">
        <v>49</v>
      </c>
      <c r="G349" s="22" t="s">
        <v>49</v>
      </c>
      <c r="H349" s="22" t="s">
        <v>51</v>
      </c>
      <c r="I349" s="22" t="s">
        <v>51</v>
      </c>
      <c r="J349" s="22"/>
      <c r="K349" s="22" t="s">
        <v>49</v>
      </c>
      <c r="L349" s="23" t="s">
        <v>52</v>
      </c>
      <c r="M349" s="22" t="s">
        <v>53</v>
      </c>
      <c r="N349" s="58" t="s">
        <v>77</v>
      </c>
      <c r="O349" s="49">
        <v>2</v>
      </c>
      <c r="P349" s="59" t="s">
        <v>157</v>
      </c>
      <c r="Q349" s="55"/>
      <c r="R349" s="43" t="s">
        <v>89</v>
      </c>
      <c r="S349" s="50" t="s">
        <v>157</v>
      </c>
      <c r="T349" s="29" t="s">
        <v>1855</v>
      </c>
      <c r="U349" s="30" t="s">
        <v>1856</v>
      </c>
      <c r="V349" s="31" t="s">
        <v>1855</v>
      </c>
      <c r="W349" s="32" t="s">
        <v>71</v>
      </c>
      <c r="X349" s="33"/>
      <c r="Y349" s="34"/>
      <c r="Z349" s="32" t="s">
        <v>1857</v>
      </c>
      <c r="AA349" s="32" t="s">
        <v>1857</v>
      </c>
      <c r="AB349" s="30" t="s">
        <v>61</v>
      </c>
      <c r="AC349" s="30" t="s">
        <v>87</v>
      </c>
      <c r="AD349" s="30" t="s">
        <v>298</v>
      </c>
      <c r="AE349" s="37"/>
      <c r="AF349" s="27"/>
      <c r="AG349" s="36"/>
      <c r="AH349" s="37">
        <v>0</v>
      </c>
      <c r="AI349" s="37">
        <v>0</v>
      </c>
      <c r="AJ349" s="37">
        <v>0</v>
      </c>
      <c r="AK349" s="37">
        <v>0</v>
      </c>
      <c r="AL349" s="37">
        <v>1</v>
      </c>
      <c r="AM349" s="37">
        <v>0</v>
      </c>
      <c r="AN349" s="37">
        <v>0</v>
      </c>
      <c r="AO349" s="37">
        <v>1</v>
      </c>
      <c r="AP349" s="37">
        <v>1</v>
      </c>
      <c r="AQ349" s="37">
        <v>0</v>
      </c>
      <c r="AR349" s="37">
        <v>1</v>
      </c>
      <c r="AS349" s="51" t="s">
        <v>148</v>
      </c>
      <c r="AT349" s="37" t="s">
        <v>149</v>
      </c>
      <c r="AU349" s="37" t="s">
        <v>1845</v>
      </c>
      <c r="AV349" s="37"/>
    </row>
    <row r="350" spans="1:48" ht="15.75" x14ac:dyDescent="0.25">
      <c r="A350" s="20">
        <v>349</v>
      </c>
      <c r="B350" s="21" t="s">
        <v>1858</v>
      </c>
      <c r="C350" s="39" t="s">
        <v>49</v>
      </c>
      <c r="D350" s="38" t="s">
        <v>50</v>
      </c>
      <c r="E350" s="39" t="s">
        <v>51</v>
      </c>
      <c r="F350" s="22"/>
      <c r="G350" s="39" t="s">
        <v>49</v>
      </c>
      <c r="H350" s="39" t="s">
        <v>51</v>
      </c>
      <c r="I350" s="39" t="s">
        <v>49</v>
      </c>
      <c r="J350" s="22"/>
      <c r="K350" s="39" t="s">
        <v>51</v>
      </c>
      <c r="L350" s="23" t="s">
        <v>52</v>
      </c>
      <c r="M350" s="22" t="s">
        <v>53</v>
      </c>
      <c r="N350" s="24" t="s">
        <v>54</v>
      </c>
      <c r="O350" s="25"/>
      <c r="P350" s="26" t="s">
        <v>54</v>
      </c>
      <c r="Q350" s="27"/>
      <c r="R350" s="24" t="s">
        <v>63</v>
      </c>
      <c r="S350" s="28"/>
      <c r="T350" s="29" t="s">
        <v>1859</v>
      </c>
      <c r="U350" s="30" t="s">
        <v>1860</v>
      </c>
      <c r="V350" s="31" t="s">
        <v>1859</v>
      </c>
      <c r="W350" s="32" t="s">
        <v>200</v>
      </c>
      <c r="X350" s="33"/>
      <c r="Y350" s="34"/>
      <c r="Z350" s="32" t="s">
        <v>1861</v>
      </c>
      <c r="AA350" s="32" t="s">
        <v>1861</v>
      </c>
      <c r="AB350" s="30" t="s">
        <v>61</v>
      </c>
      <c r="AC350" s="30" t="s">
        <v>61</v>
      </c>
      <c r="AD350" s="30" t="s">
        <v>60</v>
      </c>
      <c r="AE350" s="35"/>
      <c r="AF350" s="30"/>
      <c r="AG350" s="36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7"/>
      <c r="AT350" s="37"/>
      <c r="AU350" s="37"/>
      <c r="AV350" s="37"/>
    </row>
    <row r="351" spans="1:48" ht="15.75" x14ac:dyDescent="0.25">
      <c r="A351" s="20">
        <v>350</v>
      </c>
      <c r="B351" s="21" t="s">
        <v>1862</v>
      </c>
      <c r="C351" s="39" t="s">
        <v>49</v>
      </c>
      <c r="D351" s="38" t="s">
        <v>50</v>
      </c>
      <c r="E351" s="39" t="s">
        <v>51</v>
      </c>
      <c r="F351" s="22"/>
      <c r="G351" s="39" t="s">
        <v>49</v>
      </c>
      <c r="H351" s="39" t="s">
        <v>51</v>
      </c>
      <c r="I351" s="39" t="s">
        <v>49</v>
      </c>
      <c r="J351" s="22"/>
      <c r="K351" s="39" t="s">
        <v>51</v>
      </c>
      <c r="L351" s="23" t="s">
        <v>52</v>
      </c>
      <c r="M351" s="22" t="s">
        <v>53</v>
      </c>
      <c r="N351" s="24" t="s">
        <v>54</v>
      </c>
      <c r="O351" s="25"/>
      <c r="P351" s="26" t="s">
        <v>54</v>
      </c>
      <c r="Q351" s="27"/>
      <c r="R351" s="24" t="s">
        <v>63</v>
      </c>
      <c r="S351" s="28"/>
      <c r="T351" s="29" t="s">
        <v>1863</v>
      </c>
      <c r="U351" s="30" t="s">
        <v>1864</v>
      </c>
      <c r="V351" s="31" t="s">
        <v>1863</v>
      </c>
      <c r="W351" s="32" t="s">
        <v>1865</v>
      </c>
      <c r="X351" s="33"/>
      <c r="Y351" s="34"/>
      <c r="Z351" s="32" t="s">
        <v>1866</v>
      </c>
      <c r="AA351" s="32" t="s">
        <v>1866</v>
      </c>
      <c r="AB351" s="30" t="s">
        <v>61</v>
      </c>
      <c r="AC351" s="30" t="s">
        <v>61</v>
      </c>
      <c r="AD351" s="30" t="s">
        <v>60</v>
      </c>
      <c r="AE351" s="35"/>
      <c r="AF351" s="30"/>
      <c r="AG351" s="36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  <c r="AR351" s="37"/>
      <c r="AS351" s="37"/>
      <c r="AT351" s="37"/>
      <c r="AU351" s="37"/>
      <c r="AV351" s="37"/>
    </row>
    <row r="352" spans="1:48" ht="15.75" x14ac:dyDescent="0.25">
      <c r="A352" s="20">
        <v>351</v>
      </c>
      <c r="B352" s="21" t="s">
        <v>1867</v>
      </c>
      <c r="C352" s="22" t="s">
        <v>141</v>
      </c>
      <c r="D352" s="22" t="s">
        <v>500</v>
      </c>
      <c r="E352" s="22" t="s">
        <v>49</v>
      </c>
      <c r="F352" s="22" t="s">
        <v>49</v>
      </c>
      <c r="G352" s="22" t="s">
        <v>51</v>
      </c>
      <c r="H352" s="22" t="s">
        <v>51</v>
      </c>
      <c r="I352" s="22" t="s">
        <v>51</v>
      </c>
      <c r="J352" s="22"/>
      <c r="K352" s="22"/>
      <c r="L352" s="23" t="s">
        <v>52</v>
      </c>
      <c r="M352" s="22" t="s">
        <v>53</v>
      </c>
      <c r="N352" s="58" t="s">
        <v>77</v>
      </c>
      <c r="O352" s="49">
        <v>2</v>
      </c>
      <c r="P352" s="43" t="s">
        <v>89</v>
      </c>
      <c r="Q352" s="55"/>
      <c r="R352" s="26" t="s">
        <v>52</v>
      </c>
      <c r="S352" s="50" t="s">
        <v>52</v>
      </c>
      <c r="T352" s="29" t="s">
        <v>1868</v>
      </c>
      <c r="U352" s="30" t="s">
        <v>1869</v>
      </c>
      <c r="V352" s="31" t="s">
        <v>1868</v>
      </c>
      <c r="W352" s="32" t="s">
        <v>1472</v>
      </c>
      <c r="X352" s="33"/>
      <c r="Y352" s="34"/>
      <c r="Z352" s="32" t="s">
        <v>1870</v>
      </c>
      <c r="AA352" s="32" t="s">
        <v>1870</v>
      </c>
      <c r="AB352" s="30" t="s">
        <v>60</v>
      </c>
      <c r="AC352" s="30" t="s">
        <v>61</v>
      </c>
      <c r="AD352" s="30" t="s">
        <v>522</v>
      </c>
      <c r="AE352" s="35"/>
      <c r="AF352" s="30"/>
      <c r="AG352" s="36"/>
      <c r="AH352" s="56">
        <v>1</v>
      </c>
      <c r="AI352" s="56">
        <v>1</v>
      </c>
      <c r="AJ352" s="56">
        <v>0</v>
      </c>
      <c r="AK352" s="56">
        <v>1</v>
      </c>
      <c r="AL352" s="56">
        <v>0</v>
      </c>
      <c r="AM352" s="56">
        <v>0</v>
      </c>
      <c r="AN352" s="56">
        <v>0</v>
      </c>
      <c r="AO352" s="56">
        <v>0</v>
      </c>
      <c r="AP352" s="56">
        <v>0</v>
      </c>
      <c r="AQ352" s="56">
        <v>1</v>
      </c>
      <c r="AR352" s="56">
        <v>1</v>
      </c>
      <c r="AS352" s="51" t="s">
        <v>311</v>
      </c>
      <c r="AT352" s="56" t="s">
        <v>149</v>
      </c>
      <c r="AU352" s="37"/>
      <c r="AV352" s="37"/>
    </row>
    <row r="353" spans="1:48" ht="15.75" x14ac:dyDescent="0.25">
      <c r="A353" s="20">
        <v>352</v>
      </c>
      <c r="B353" s="21" t="s">
        <v>1871</v>
      </c>
      <c r="C353" s="22" t="s">
        <v>49</v>
      </c>
      <c r="D353" s="22" t="s">
        <v>50</v>
      </c>
      <c r="E353" s="22" t="s">
        <v>51</v>
      </c>
      <c r="F353" s="22"/>
      <c r="G353" s="22" t="s">
        <v>49</v>
      </c>
      <c r="H353" s="22" t="s">
        <v>51</v>
      </c>
      <c r="I353" s="22" t="s">
        <v>49</v>
      </c>
      <c r="J353" s="22"/>
      <c r="K353" s="22" t="s">
        <v>49</v>
      </c>
      <c r="L353" s="23" t="s">
        <v>52</v>
      </c>
      <c r="M353" s="22" t="s">
        <v>53</v>
      </c>
      <c r="N353" s="24" t="s">
        <v>54</v>
      </c>
      <c r="O353" s="25"/>
      <c r="P353" s="26" t="s">
        <v>54</v>
      </c>
      <c r="Q353" s="27"/>
      <c r="R353" s="25" t="s">
        <v>54</v>
      </c>
      <c r="S353" s="28"/>
      <c r="T353" s="29" t="s">
        <v>1872</v>
      </c>
      <c r="U353" s="30" t="s">
        <v>1873</v>
      </c>
      <c r="V353" s="31" t="s">
        <v>1872</v>
      </c>
      <c r="W353" s="32" t="s">
        <v>1874</v>
      </c>
      <c r="X353" s="33"/>
      <c r="Y353" s="34"/>
      <c r="Z353" s="32" t="s">
        <v>1875</v>
      </c>
      <c r="AA353" s="32" t="s">
        <v>1875</v>
      </c>
      <c r="AB353" s="30" t="s">
        <v>60</v>
      </c>
      <c r="AC353" s="30" t="s">
        <v>61</v>
      </c>
      <c r="AD353" s="30" t="s">
        <v>61</v>
      </c>
      <c r="AE353" s="35"/>
      <c r="AF353" s="30"/>
      <c r="AG353" s="36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7"/>
      <c r="AT353" s="37"/>
      <c r="AU353" s="37"/>
      <c r="AV353" s="37"/>
    </row>
    <row r="354" spans="1:48" ht="15.75" x14ac:dyDescent="0.25">
      <c r="A354" s="20">
        <v>353</v>
      </c>
      <c r="B354" s="21" t="s">
        <v>1876</v>
      </c>
      <c r="C354" s="22" t="s">
        <v>49</v>
      </c>
      <c r="D354" s="22" t="s">
        <v>76</v>
      </c>
      <c r="E354" s="22" t="s">
        <v>51</v>
      </c>
      <c r="F354" s="22"/>
      <c r="G354" s="22" t="s">
        <v>49</v>
      </c>
      <c r="H354" s="22" t="s">
        <v>51</v>
      </c>
      <c r="I354" s="22" t="s">
        <v>51</v>
      </c>
      <c r="J354" s="22"/>
      <c r="K354" s="22" t="s">
        <v>49</v>
      </c>
      <c r="L354" s="23" t="s">
        <v>52</v>
      </c>
      <c r="M354" s="22" t="s">
        <v>53</v>
      </c>
      <c r="N354" s="24" t="s">
        <v>54</v>
      </c>
      <c r="O354" s="25"/>
      <c r="P354" s="26" t="s">
        <v>54</v>
      </c>
      <c r="Q354" s="27"/>
      <c r="R354" s="25" t="s">
        <v>54</v>
      </c>
      <c r="S354" s="28"/>
      <c r="T354" s="29" t="s">
        <v>1877</v>
      </c>
      <c r="U354" s="30" t="s">
        <v>1878</v>
      </c>
      <c r="V354" s="31" t="s">
        <v>1877</v>
      </c>
      <c r="W354" s="32" t="s">
        <v>333</v>
      </c>
      <c r="X354" s="33"/>
      <c r="Y354" s="34"/>
      <c r="Z354" s="32" t="s">
        <v>1879</v>
      </c>
      <c r="AA354" s="32" t="s">
        <v>1880</v>
      </c>
      <c r="AB354" s="30" t="s">
        <v>87</v>
      </c>
      <c r="AC354" s="30" t="s">
        <v>870</v>
      </c>
      <c r="AD354" s="30" t="s">
        <v>87</v>
      </c>
      <c r="AE354" s="35"/>
      <c r="AF354" s="27"/>
      <c r="AG354" s="36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7"/>
      <c r="AT354" s="37"/>
      <c r="AU354" s="37"/>
      <c r="AV354" s="37"/>
    </row>
    <row r="355" spans="1:48" ht="15.75" x14ac:dyDescent="0.25">
      <c r="A355" s="20">
        <v>354</v>
      </c>
      <c r="B355" s="21" t="s">
        <v>1881</v>
      </c>
      <c r="C355" s="22" t="s">
        <v>141</v>
      </c>
      <c r="D355" s="22" t="s">
        <v>142</v>
      </c>
      <c r="E355" s="22" t="s">
        <v>49</v>
      </c>
      <c r="F355" s="22"/>
      <c r="G355" s="22" t="s">
        <v>51</v>
      </c>
      <c r="H355" s="22" t="s">
        <v>51</v>
      </c>
      <c r="I355" s="22" t="s">
        <v>51</v>
      </c>
      <c r="J355" s="22"/>
      <c r="K355" s="22"/>
      <c r="L355" s="23" t="s">
        <v>52</v>
      </c>
      <c r="M355" s="22" t="s">
        <v>53</v>
      </c>
      <c r="N355" s="54" t="s">
        <v>52</v>
      </c>
      <c r="O355" s="49"/>
      <c r="P355" s="54" t="s">
        <v>52</v>
      </c>
      <c r="Q355" s="55"/>
      <c r="R355" s="26" t="s">
        <v>52</v>
      </c>
      <c r="S355" s="50" t="s">
        <v>52</v>
      </c>
      <c r="T355" s="29" t="s">
        <v>1882</v>
      </c>
      <c r="U355" s="30" t="s">
        <v>1883</v>
      </c>
      <c r="V355" s="31" t="s">
        <v>1882</v>
      </c>
      <c r="W355" s="32" t="s">
        <v>316</v>
      </c>
      <c r="X355" s="33"/>
      <c r="Y355" s="34"/>
      <c r="Z355" s="32" t="s">
        <v>1884</v>
      </c>
      <c r="AA355" s="32" t="s">
        <v>1884</v>
      </c>
      <c r="AB355" s="30" t="s">
        <v>290</v>
      </c>
      <c r="AC355" s="30" t="s">
        <v>61</v>
      </c>
      <c r="AD355" s="30" t="s">
        <v>61</v>
      </c>
      <c r="AE355" s="56" t="s">
        <v>213</v>
      </c>
      <c r="AF355" s="30"/>
      <c r="AG355" s="36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51" t="s">
        <v>311</v>
      </c>
      <c r="AT355" s="37"/>
      <c r="AU355" s="37"/>
      <c r="AV355" s="37"/>
    </row>
    <row r="356" spans="1:48" ht="15.75" x14ac:dyDescent="0.25">
      <c r="A356" s="20">
        <v>355</v>
      </c>
      <c r="B356" s="21" t="s">
        <v>1885</v>
      </c>
      <c r="C356" s="22" t="s">
        <v>49</v>
      </c>
      <c r="D356" s="22" t="s">
        <v>76</v>
      </c>
      <c r="E356" s="22" t="s">
        <v>51</v>
      </c>
      <c r="F356" s="22"/>
      <c r="G356" s="22" t="s">
        <v>49</v>
      </c>
      <c r="H356" s="22" t="s">
        <v>51</v>
      </c>
      <c r="I356" s="22" t="s">
        <v>51</v>
      </c>
      <c r="J356" s="22"/>
      <c r="K356" s="22" t="s">
        <v>49</v>
      </c>
      <c r="L356" s="23" t="s">
        <v>52</v>
      </c>
      <c r="M356" s="22" t="s">
        <v>53</v>
      </c>
      <c r="N356" s="24" t="s">
        <v>54</v>
      </c>
      <c r="O356" s="25"/>
      <c r="P356" s="26" t="s">
        <v>54</v>
      </c>
      <c r="Q356" s="27"/>
      <c r="R356" s="25" t="s">
        <v>54</v>
      </c>
      <c r="S356" s="28"/>
      <c r="T356" s="29" t="s">
        <v>1886</v>
      </c>
      <c r="U356" s="30" t="s">
        <v>1887</v>
      </c>
      <c r="V356" s="31" t="s">
        <v>1886</v>
      </c>
      <c r="W356" s="32" t="s">
        <v>200</v>
      </c>
      <c r="X356" s="33"/>
      <c r="Y356" s="34"/>
      <c r="Z356" s="32" t="s">
        <v>1888</v>
      </c>
      <c r="AA356" s="32" t="s">
        <v>1888</v>
      </c>
      <c r="AB356" s="30" t="s">
        <v>343</v>
      </c>
      <c r="AC356" s="30" t="s">
        <v>87</v>
      </c>
      <c r="AD356" s="30" t="s">
        <v>168</v>
      </c>
      <c r="AE356" s="35"/>
      <c r="AF356" s="27"/>
      <c r="AG356" s="36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7"/>
      <c r="AT356" s="37"/>
      <c r="AU356" s="37"/>
      <c r="AV356" s="37"/>
    </row>
    <row r="357" spans="1:48" ht="15.75" x14ac:dyDescent="0.25">
      <c r="A357" s="20">
        <v>356</v>
      </c>
      <c r="B357" s="21" t="s">
        <v>1889</v>
      </c>
      <c r="C357" s="22" t="s">
        <v>141</v>
      </c>
      <c r="D357" s="22" t="s">
        <v>142</v>
      </c>
      <c r="E357" s="22" t="s">
        <v>49</v>
      </c>
      <c r="F357" s="22"/>
      <c r="G357" s="22" t="s">
        <v>51</v>
      </c>
      <c r="H357" s="22" t="s">
        <v>51</v>
      </c>
      <c r="I357" s="22" t="s">
        <v>51</v>
      </c>
      <c r="J357" s="22"/>
      <c r="K357" s="22"/>
      <c r="L357" s="23" t="s">
        <v>52</v>
      </c>
      <c r="M357" s="22" t="s">
        <v>53</v>
      </c>
      <c r="N357" s="54" t="s">
        <v>52</v>
      </c>
      <c r="O357" s="49"/>
      <c r="P357" s="54" t="s">
        <v>52</v>
      </c>
      <c r="Q357" s="55"/>
      <c r="R357" s="26" t="s">
        <v>52</v>
      </c>
      <c r="S357" s="50" t="s">
        <v>52</v>
      </c>
      <c r="T357" s="29" t="s">
        <v>1890</v>
      </c>
      <c r="U357" s="30" t="s">
        <v>1891</v>
      </c>
      <c r="V357" s="31" t="s">
        <v>1892</v>
      </c>
      <c r="W357" s="32" t="s">
        <v>1804</v>
      </c>
      <c r="X357" s="33"/>
      <c r="Y357" s="34"/>
      <c r="Z357" s="32" t="s">
        <v>1893</v>
      </c>
      <c r="AA357" s="32" t="s">
        <v>1894</v>
      </c>
      <c r="AB357" s="30" t="s">
        <v>290</v>
      </c>
      <c r="AC357" s="30" t="s">
        <v>61</v>
      </c>
      <c r="AD357" s="30" t="s">
        <v>61</v>
      </c>
      <c r="AE357" s="37"/>
      <c r="AF357" s="27"/>
      <c r="AG357" s="36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51" t="s">
        <v>292</v>
      </c>
      <c r="AT357" s="37"/>
      <c r="AU357" s="37"/>
      <c r="AV357" s="37"/>
    </row>
    <row r="358" spans="1:48" ht="15.75" x14ac:dyDescent="0.25">
      <c r="A358" s="20">
        <v>357</v>
      </c>
      <c r="B358" s="21" t="s">
        <v>1895</v>
      </c>
      <c r="C358" s="22" t="s">
        <v>141</v>
      </c>
      <c r="D358" s="22" t="s">
        <v>142</v>
      </c>
      <c r="E358" s="22" t="s">
        <v>49</v>
      </c>
      <c r="F358" s="22"/>
      <c r="G358" s="22" t="s">
        <v>51</v>
      </c>
      <c r="H358" s="22" t="s">
        <v>51</v>
      </c>
      <c r="I358" s="22" t="s">
        <v>51</v>
      </c>
      <c r="J358" s="22"/>
      <c r="K358" s="22"/>
      <c r="L358" s="23" t="s">
        <v>52</v>
      </c>
      <c r="M358" s="22" t="s">
        <v>300</v>
      </c>
      <c r="N358" s="59" t="s">
        <v>157</v>
      </c>
      <c r="O358" s="49"/>
      <c r="P358" s="59" t="s">
        <v>157</v>
      </c>
      <c r="Q358" s="64" t="s">
        <v>157</v>
      </c>
      <c r="R358" s="70" t="s">
        <v>157</v>
      </c>
      <c r="S358" s="50" t="s">
        <v>157</v>
      </c>
      <c r="T358" s="29" t="s">
        <v>1896</v>
      </c>
      <c r="U358" s="30" t="s">
        <v>1897</v>
      </c>
      <c r="V358" s="31" t="s">
        <v>1896</v>
      </c>
      <c r="W358" s="32" t="s">
        <v>1021</v>
      </c>
      <c r="X358" s="81" t="s">
        <v>1898</v>
      </c>
      <c r="Y358" s="34" t="s">
        <v>316</v>
      </c>
      <c r="Z358" s="32" t="s">
        <v>1899</v>
      </c>
      <c r="AA358" s="32" t="s">
        <v>1899</v>
      </c>
      <c r="AB358" s="30" t="s">
        <v>298</v>
      </c>
      <c r="AC358" s="30" t="s">
        <v>61</v>
      </c>
      <c r="AD358" s="30" t="s">
        <v>61</v>
      </c>
      <c r="AE358" s="56" t="s">
        <v>309</v>
      </c>
      <c r="AF358" s="27" t="s">
        <v>147</v>
      </c>
      <c r="AG358" s="36"/>
      <c r="AH358" s="51">
        <v>1</v>
      </c>
      <c r="AI358" s="51">
        <v>0</v>
      </c>
      <c r="AJ358" s="51">
        <v>0</v>
      </c>
      <c r="AK358" s="51">
        <v>0</v>
      </c>
      <c r="AL358" s="51">
        <v>0</v>
      </c>
      <c r="AM358" s="51">
        <v>0</v>
      </c>
      <c r="AN358" s="51">
        <v>0</v>
      </c>
      <c r="AO358" s="51">
        <v>0</v>
      </c>
      <c r="AP358" s="51">
        <v>0</v>
      </c>
      <c r="AQ358" s="51">
        <v>0</v>
      </c>
      <c r="AR358" s="51">
        <v>0</v>
      </c>
      <c r="AS358" s="51" t="s">
        <v>292</v>
      </c>
      <c r="AT358" s="37" t="s">
        <v>141</v>
      </c>
      <c r="AU358" s="37"/>
      <c r="AV358" s="37"/>
    </row>
    <row r="359" spans="1:48" ht="15.75" x14ac:dyDescent="0.25">
      <c r="A359" s="20">
        <v>358</v>
      </c>
      <c r="B359" s="21" t="s">
        <v>1900</v>
      </c>
      <c r="C359" s="22" t="s">
        <v>141</v>
      </c>
      <c r="D359" s="22" t="s">
        <v>142</v>
      </c>
      <c r="E359" s="22" t="s">
        <v>49</v>
      </c>
      <c r="F359" s="22"/>
      <c r="G359" s="22" t="s">
        <v>51</v>
      </c>
      <c r="H359" s="22" t="s">
        <v>51</v>
      </c>
      <c r="I359" s="22" t="s">
        <v>51</v>
      </c>
      <c r="J359" s="22"/>
      <c r="K359" s="22"/>
      <c r="L359" s="23" t="s">
        <v>52</v>
      </c>
      <c r="M359" s="22" t="s">
        <v>53</v>
      </c>
      <c r="N359" s="43" t="s">
        <v>89</v>
      </c>
      <c r="O359" s="49"/>
      <c r="P359" s="43" t="s">
        <v>89</v>
      </c>
      <c r="Q359" s="43" t="s">
        <v>89</v>
      </c>
      <c r="R359" s="43" t="s">
        <v>89</v>
      </c>
      <c r="S359" s="50" t="s">
        <v>89</v>
      </c>
      <c r="T359" s="29" t="s">
        <v>1901</v>
      </c>
      <c r="U359" s="30" t="s">
        <v>1902</v>
      </c>
      <c r="V359" s="31" t="s">
        <v>1901</v>
      </c>
      <c r="W359" s="32" t="s">
        <v>1903</v>
      </c>
      <c r="X359" s="33"/>
      <c r="Y359" s="34"/>
      <c r="Z359" s="32" t="s">
        <v>1904</v>
      </c>
      <c r="AA359" s="32" t="s">
        <v>1905</v>
      </c>
      <c r="AB359" s="30" t="s">
        <v>336</v>
      </c>
      <c r="AC359" s="30" t="s">
        <v>61</v>
      </c>
      <c r="AD359" s="30" t="s">
        <v>61</v>
      </c>
      <c r="AE359" s="37"/>
      <c r="AF359" s="27" t="s">
        <v>147</v>
      </c>
      <c r="AG359" s="36"/>
      <c r="AH359" s="51">
        <v>1</v>
      </c>
      <c r="AI359" s="51">
        <v>0</v>
      </c>
      <c r="AJ359" s="51">
        <v>0</v>
      </c>
      <c r="AK359" s="51">
        <v>0</v>
      </c>
      <c r="AL359" s="51">
        <v>0</v>
      </c>
      <c r="AM359" s="51">
        <v>0</v>
      </c>
      <c r="AN359" s="51">
        <v>0</v>
      </c>
      <c r="AO359" s="51">
        <v>0</v>
      </c>
      <c r="AP359" s="51">
        <v>0</v>
      </c>
      <c r="AQ359" s="51">
        <v>0</v>
      </c>
      <c r="AR359" s="51">
        <v>0</v>
      </c>
      <c r="AS359" s="51" t="s">
        <v>292</v>
      </c>
      <c r="AT359" s="37" t="s">
        <v>141</v>
      </c>
      <c r="AU359" s="37"/>
      <c r="AV359" s="37"/>
    </row>
    <row r="360" spans="1:48" ht="15.75" x14ac:dyDescent="0.25">
      <c r="A360" s="20">
        <v>359</v>
      </c>
      <c r="B360" s="21" t="s">
        <v>1906</v>
      </c>
      <c r="C360" s="22" t="s">
        <v>141</v>
      </c>
      <c r="D360" s="22" t="s">
        <v>76</v>
      </c>
      <c r="E360" s="22" t="s">
        <v>51</v>
      </c>
      <c r="F360" s="22" t="s">
        <v>49</v>
      </c>
      <c r="G360" s="22" t="s">
        <v>49</v>
      </c>
      <c r="H360" s="22" t="s">
        <v>51</v>
      </c>
      <c r="I360" s="22" t="s">
        <v>51</v>
      </c>
      <c r="J360" s="22"/>
      <c r="K360" s="22"/>
      <c r="L360" s="23" t="s">
        <v>52</v>
      </c>
      <c r="M360" s="22" t="s">
        <v>53</v>
      </c>
      <c r="N360" s="58" t="s">
        <v>77</v>
      </c>
      <c r="O360" s="49">
        <v>1</v>
      </c>
      <c r="P360" s="43" t="s">
        <v>89</v>
      </c>
      <c r="Q360" s="55"/>
      <c r="R360" s="26" t="s">
        <v>52</v>
      </c>
      <c r="S360" s="50" t="s">
        <v>52</v>
      </c>
      <c r="T360" s="29" t="s">
        <v>1907</v>
      </c>
      <c r="U360" s="30" t="s">
        <v>1908</v>
      </c>
      <c r="V360" s="31" t="s">
        <v>1907</v>
      </c>
      <c r="W360" s="32" t="s">
        <v>200</v>
      </c>
      <c r="X360" s="33"/>
      <c r="Y360" s="34"/>
      <c r="Z360" s="32" t="s">
        <v>1909</v>
      </c>
      <c r="AA360" s="32" t="s">
        <v>1910</v>
      </c>
      <c r="AB360" s="30" t="s">
        <v>167</v>
      </c>
      <c r="AC360" s="30" t="s">
        <v>770</v>
      </c>
      <c r="AD360" s="30" t="s">
        <v>168</v>
      </c>
      <c r="AE360" s="35"/>
      <c r="AF360" s="30" t="s">
        <v>147</v>
      </c>
      <c r="AG360" s="36"/>
      <c r="AH360" s="56">
        <v>0</v>
      </c>
      <c r="AI360" s="56">
        <v>1</v>
      </c>
      <c r="AJ360" s="56">
        <v>0</v>
      </c>
      <c r="AK360" s="56">
        <v>1</v>
      </c>
      <c r="AL360" s="56">
        <v>0</v>
      </c>
      <c r="AM360" s="56">
        <v>0</v>
      </c>
      <c r="AN360" s="56">
        <v>0</v>
      </c>
      <c r="AO360" s="56">
        <v>0</v>
      </c>
      <c r="AP360" s="56">
        <v>0</v>
      </c>
      <c r="AQ360" s="56">
        <v>1</v>
      </c>
      <c r="AR360" s="56">
        <v>0</v>
      </c>
      <c r="AS360" s="51" t="s">
        <v>311</v>
      </c>
      <c r="AT360" s="56" t="s">
        <v>1845</v>
      </c>
      <c r="AU360" s="56" t="s">
        <v>819</v>
      </c>
      <c r="AV360" s="56" t="s">
        <v>149</v>
      </c>
    </row>
    <row r="361" spans="1:48" ht="15.75" x14ac:dyDescent="0.25">
      <c r="A361" s="20">
        <v>360</v>
      </c>
      <c r="B361" s="21" t="s">
        <v>1911</v>
      </c>
      <c r="C361" s="22" t="s">
        <v>49</v>
      </c>
      <c r="D361" s="39" t="s">
        <v>76</v>
      </c>
      <c r="E361" s="22" t="s">
        <v>51</v>
      </c>
      <c r="F361" s="22"/>
      <c r="G361" s="22" t="s">
        <v>49</v>
      </c>
      <c r="H361" s="22" t="s">
        <v>51</v>
      </c>
      <c r="I361" s="22" t="s">
        <v>51</v>
      </c>
      <c r="J361" s="22"/>
      <c r="K361" s="22" t="s">
        <v>49</v>
      </c>
      <c r="L361" s="23" t="s">
        <v>52</v>
      </c>
      <c r="M361" s="22" t="s">
        <v>53</v>
      </c>
      <c r="N361" s="24" t="s">
        <v>54</v>
      </c>
      <c r="O361" s="25"/>
      <c r="P361" s="26" t="s">
        <v>54</v>
      </c>
      <c r="Q361" s="27"/>
      <c r="R361" s="25" t="s">
        <v>54</v>
      </c>
      <c r="S361" s="28"/>
      <c r="T361" s="29" t="s">
        <v>1912</v>
      </c>
      <c r="U361" s="30" t="s">
        <v>1913</v>
      </c>
      <c r="V361" s="31" t="s">
        <v>1912</v>
      </c>
      <c r="W361" s="32" t="s">
        <v>1914</v>
      </c>
      <c r="X361" s="33"/>
      <c r="Y361" s="34"/>
      <c r="Z361" s="32" t="s">
        <v>1915</v>
      </c>
      <c r="AA361" s="32" t="s">
        <v>1915</v>
      </c>
      <c r="AB361" s="30" t="s">
        <v>87</v>
      </c>
      <c r="AC361" s="30" t="s">
        <v>87</v>
      </c>
      <c r="AD361" s="30" t="s">
        <v>87</v>
      </c>
      <c r="AE361" s="35"/>
      <c r="AF361" s="30" t="s">
        <v>147</v>
      </c>
      <c r="AG361" s="36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7"/>
      <c r="AT361" s="37"/>
      <c r="AU361" s="37"/>
      <c r="AV361" s="37"/>
    </row>
    <row r="362" spans="1:48" ht="15.75" x14ac:dyDescent="0.25">
      <c r="A362" s="20">
        <v>361</v>
      </c>
      <c r="B362" s="21" t="s">
        <v>1916</v>
      </c>
      <c r="C362" s="22" t="s">
        <v>49</v>
      </c>
      <c r="D362" s="39" t="s">
        <v>76</v>
      </c>
      <c r="E362" s="22" t="s">
        <v>51</v>
      </c>
      <c r="F362" s="22"/>
      <c r="G362" s="22" t="s">
        <v>49</v>
      </c>
      <c r="H362" s="22" t="s">
        <v>51</v>
      </c>
      <c r="I362" s="22" t="s">
        <v>51</v>
      </c>
      <c r="J362" s="22"/>
      <c r="K362" s="22" t="s">
        <v>49</v>
      </c>
      <c r="L362" s="23" t="s">
        <v>52</v>
      </c>
      <c r="M362" s="22" t="s">
        <v>53</v>
      </c>
      <c r="N362" s="24" t="s">
        <v>54</v>
      </c>
      <c r="O362" s="25"/>
      <c r="P362" s="26" t="s">
        <v>54</v>
      </c>
      <c r="Q362" s="27"/>
      <c r="R362" s="25" t="s">
        <v>54</v>
      </c>
      <c r="S362" s="28"/>
      <c r="T362" s="29" t="s">
        <v>1917</v>
      </c>
      <c r="U362" s="30" t="s">
        <v>1918</v>
      </c>
      <c r="V362" s="31" t="s">
        <v>1917</v>
      </c>
      <c r="W362" s="32" t="s">
        <v>200</v>
      </c>
      <c r="X362" s="33"/>
      <c r="Y362" s="34"/>
      <c r="Z362" s="32" t="s">
        <v>1919</v>
      </c>
      <c r="AA362" s="32" t="s">
        <v>1919</v>
      </c>
      <c r="AB362" s="30" t="s">
        <v>74</v>
      </c>
      <c r="AC362" s="30" t="s">
        <v>60</v>
      </c>
      <c r="AD362" s="30" t="s">
        <v>61</v>
      </c>
      <c r="AE362" s="35"/>
      <c r="AF362" s="30" t="s">
        <v>147</v>
      </c>
      <c r="AG362" s="36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  <c r="AT362" s="37"/>
      <c r="AU362" s="37"/>
      <c r="AV362" s="37"/>
    </row>
    <row r="363" spans="1:48" ht="15.75" x14ac:dyDescent="0.25">
      <c r="A363" s="20">
        <v>362</v>
      </c>
      <c r="B363" s="21" t="s">
        <v>1920</v>
      </c>
      <c r="C363" s="22" t="s">
        <v>49</v>
      </c>
      <c r="D363" s="22" t="s">
        <v>76</v>
      </c>
      <c r="E363" s="22" t="s">
        <v>51</v>
      </c>
      <c r="F363" s="22"/>
      <c r="G363" s="22" t="s">
        <v>49</v>
      </c>
      <c r="H363" s="22" t="s">
        <v>51</v>
      </c>
      <c r="I363" s="22" t="s">
        <v>51</v>
      </c>
      <c r="J363" s="22"/>
      <c r="K363" s="22" t="s">
        <v>49</v>
      </c>
      <c r="L363" s="23" t="s">
        <v>52</v>
      </c>
      <c r="M363" s="22" t="s">
        <v>53</v>
      </c>
      <c r="N363" s="24" t="s">
        <v>54</v>
      </c>
      <c r="O363" s="25"/>
      <c r="P363" s="26" t="s">
        <v>54</v>
      </c>
      <c r="Q363" s="27"/>
      <c r="R363" s="25" t="s">
        <v>54</v>
      </c>
      <c r="S363" s="28"/>
      <c r="T363" s="29" t="s">
        <v>1921</v>
      </c>
      <c r="U363" s="30" t="s">
        <v>1922</v>
      </c>
      <c r="V363" s="31" t="s">
        <v>1921</v>
      </c>
      <c r="W363" s="32" t="s">
        <v>200</v>
      </c>
      <c r="X363" s="33"/>
      <c r="Y363" s="34"/>
      <c r="Z363" s="32" t="s">
        <v>1923</v>
      </c>
      <c r="AA363" s="32" t="s">
        <v>1923</v>
      </c>
      <c r="AB363" s="30" t="s">
        <v>203</v>
      </c>
      <c r="AC363" s="30" t="s">
        <v>203</v>
      </c>
      <c r="AD363" s="30" t="s">
        <v>87</v>
      </c>
      <c r="AE363" s="35"/>
      <c r="AF363" s="30" t="s">
        <v>147</v>
      </c>
      <c r="AG363" s="36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  <c r="AT363" s="37"/>
      <c r="AU363" s="37"/>
      <c r="AV363" s="37"/>
    </row>
    <row r="364" spans="1:48" ht="15.75" x14ac:dyDescent="0.25">
      <c r="A364" s="20">
        <v>363</v>
      </c>
      <c r="B364" s="21" t="s">
        <v>1924</v>
      </c>
      <c r="C364" s="22" t="s">
        <v>141</v>
      </c>
      <c r="D364" s="22" t="s">
        <v>737</v>
      </c>
      <c r="E364" s="22" t="s">
        <v>49</v>
      </c>
      <c r="F364" s="22"/>
      <c r="G364" s="22" t="s">
        <v>49</v>
      </c>
      <c r="H364" s="22" t="s">
        <v>49</v>
      </c>
      <c r="I364" s="22" t="s">
        <v>51</v>
      </c>
      <c r="J364" s="22"/>
      <c r="K364" s="22" t="s">
        <v>49</v>
      </c>
      <c r="L364" s="23" t="s">
        <v>52</v>
      </c>
      <c r="M364" s="22" t="s">
        <v>53</v>
      </c>
      <c r="N364" s="43" t="s">
        <v>89</v>
      </c>
      <c r="O364" s="49">
        <v>1</v>
      </c>
      <c r="P364" s="59" t="s">
        <v>157</v>
      </c>
      <c r="Q364" s="55"/>
      <c r="R364" s="26" t="s">
        <v>52</v>
      </c>
      <c r="S364" s="50" t="s">
        <v>157</v>
      </c>
      <c r="T364" s="29" t="s">
        <v>1925</v>
      </c>
      <c r="U364" s="30" t="s">
        <v>1926</v>
      </c>
      <c r="V364" s="31" t="s">
        <v>1925</v>
      </c>
      <c r="W364" s="32" t="s">
        <v>1927</v>
      </c>
      <c r="X364" s="33"/>
      <c r="Y364" s="34"/>
      <c r="Z364" s="32" t="s">
        <v>1928</v>
      </c>
      <c r="AA364" s="32" t="s">
        <v>1928</v>
      </c>
      <c r="AB364" s="30" t="s">
        <v>1929</v>
      </c>
      <c r="AC364" s="30" t="s">
        <v>493</v>
      </c>
      <c r="AD364" s="30" t="s">
        <v>168</v>
      </c>
      <c r="AE364" s="35"/>
      <c r="AF364" s="30" t="s">
        <v>147</v>
      </c>
      <c r="AG364" s="36"/>
      <c r="AH364" s="56">
        <v>1</v>
      </c>
      <c r="AI364" s="56">
        <v>1</v>
      </c>
      <c r="AJ364" s="56">
        <v>0</v>
      </c>
      <c r="AK364" s="56">
        <v>1</v>
      </c>
      <c r="AL364" s="56">
        <v>1</v>
      </c>
      <c r="AM364" s="56">
        <v>0</v>
      </c>
      <c r="AN364" s="56">
        <v>0</v>
      </c>
      <c r="AO364" s="56">
        <v>0</v>
      </c>
      <c r="AP364" s="56">
        <v>1</v>
      </c>
      <c r="AQ364" s="56">
        <v>1</v>
      </c>
      <c r="AR364" s="56">
        <v>1</v>
      </c>
      <c r="AS364" s="51" t="s">
        <v>311</v>
      </c>
      <c r="AT364" s="56" t="s">
        <v>150</v>
      </c>
      <c r="AU364" s="56" t="s">
        <v>1263</v>
      </c>
      <c r="AV364" s="56" t="s">
        <v>312</v>
      </c>
    </row>
    <row r="365" spans="1:48" ht="15.75" x14ac:dyDescent="0.25">
      <c r="A365" s="20">
        <v>364</v>
      </c>
      <c r="B365" s="21" t="s">
        <v>1930</v>
      </c>
      <c r="C365" s="22" t="s">
        <v>49</v>
      </c>
      <c r="D365" s="22" t="s">
        <v>50</v>
      </c>
      <c r="E365" s="22" t="s">
        <v>51</v>
      </c>
      <c r="F365" s="22"/>
      <c r="G365" s="22" t="s">
        <v>49</v>
      </c>
      <c r="H365" s="22" t="s">
        <v>51</v>
      </c>
      <c r="I365" s="22" t="s">
        <v>49</v>
      </c>
      <c r="J365" s="22"/>
      <c r="K365" s="22" t="s">
        <v>49</v>
      </c>
      <c r="L365" s="23" t="s">
        <v>52</v>
      </c>
      <c r="M365" s="22" t="s">
        <v>53</v>
      </c>
      <c r="N365" s="24" t="s">
        <v>54</v>
      </c>
      <c r="O365" s="25"/>
      <c r="P365" s="26" t="s">
        <v>54</v>
      </c>
      <c r="Q365" s="27"/>
      <c r="R365" s="25" t="s">
        <v>54</v>
      </c>
      <c r="S365" s="28"/>
      <c r="T365" s="29" t="s">
        <v>1931</v>
      </c>
      <c r="U365" s="30" t="s">
        <v>1932</v>
      </c>
      <c r="V365" s="31" t="s">
        <v>1931</v>
      </c>
      <c r="W365" s="32" t="s">
        <v>718</v>
      </c>
      <c r="X365" s="33"/>
      <c r="Y365" s="34"/>
      <c r="Z365" s="32" t="s">
        <v>1933</v>
      </c>
      <c r="AA365" s="32" t="s">
        <v>1933</v>
      </c>
      <c r="AB365" s="30" t="s">
        <v>60</v>
      </c>
      <c r="AC365" s="30" t="s">
        <v>60</v>
      </c>
      <c r="AD365" s="30" t="s">
        <v>60</v>
      </c>
      <c r="AE365" s="35"/>
      <c r="AF365" s="27"/>
      <c r="AG365" s="36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7"/>
      <c r="AT365" s="37"/>
      <c r="AU365" s="37"/>
      <c r="AV365" s="37"/>
    </row>
    <row r="366" spans="1:48" ht="15.75" x14ac:dyDescent="0.25">
      <c r="A366" s="20">
        <v>365</v>
      </c>
      <c r="B366" s="21" t="s">
        <v>1934</v>
      </c>
      <c r="C366" s="22" t="s">
        <v>141</v>
      </c>
      <c r="D366" s="22" t="s">
        <v>500</v>
      </c>
      <c r="E366" s="22" t="s">
        <v>49</v>
      </c>
      <c r="F366" s="22"/>
      <c r="G366" s="22" t="s">
        <v>49</v>
      </c>
      <c r="H366" s="22" t="s">
        <v>51</v>
      </c>
      <c r="I366" s="22" t="s">
        <v>51</v>
      </c>
      <c r="J366" s="22"/>
      <c r="K366" s="22"/>
      <c r="L366" s="42" t="s">
        <v>89</v>
      </c>
      <c r="M366" s="22" t="s">
        <v>53</v>
      </c>
      <c r="N366" s="43" t="s">
        <v>89</v>
      </c>
      <c r="O366" s="49"/>
      <c r="P366" s="43" t="s">
        <v>89</v>
      </c>
      <c r="Q366" s="43" t="s">
        <v>89</v>
      </c>
      <c r="R366" s="58" t="s">
        <v>77</v>
      </c>
      <c r="S366" s="50" t="s">
        <v>89</v>
      </c>
      <c r="T366" s="29" t="s">
        <v>1935</v>
      </c>
      <c r="U366" s="30" t="s">
        <v>1936</v>
      </c>
      <c r="V366" s="31" t="s">
        <v>1935</v>
      </c>
      <c r="W366" s="32" t="s">
        <v>1937</v>
      </c>
      <c r="X366" s="33"/>
      <c r="Y366" s="34"/>
      <c r="Z366" s="32" t="s">
        <v>1938</v>
      </c>
      <c r="AA366" s="32" t="s">
        <v>1938</v>
      </c>
      <c r="AB366" s="30" t="s">
        <v>788</v>
      </c>
      <c r="AC366" s="30" t="s">
        <v>87</v>
      </c>
      <c r="AD366" s="30" t="s">
        <v>60</v>
      </c>
      <c r="AE366" s="35"/>
      <c r="AF366" s="27" t="s">
        <v>147</v>
      </c>
      <c r="AG366" s="36"/>
      <c r="AH366" s="51">
        <v>1</v>
      </c>
      <c r="AI366" s="51">
        <v>0</v>
      </c>
      <c r="AJ366" s="51">
        <v>0</v>
      </c>
      <c r="AK366" s="51">
        <v>0</v>
      </c>
      <c r="AL366" s="51">
        <v>0</v>
      </c>
      <c r="AM366" s="51">
        <v>0</v>
      </c>
      <c r="AN366" s="51">
        <v>0</v>
      </c>
      <c r="AO366" s="51">
        <v>0</v>
      </c>
      <c r="AP366" s="51">
        <v>0</v>
      </c>
      <c r="AQ366" s="51">
        <v>0</v>
      </c>
      <c r="AR366" s="51">
        <v>0</v>
      </c>
      <c r="AS366" s="51" t="s">
        <v>292</v>
      </c>
      <c r="AT366" s="37" t="s">
        <v>149</v>
      </c>
      <c r="AU366" s="37" t="s">
        <v>150</v>
      </c>
      <c r="AV366" s="37" t="s">
        <v>214</v>
      </c>
    </row>
    <row r="367" spans="1:48" ht="15.75" x14ac:dyDescent="0.25">
      <c r="A367" s="20">
        <v>366</v>
      </c>
      <c r="B367" s="21" t="s">
        <v>1939</v>
      </c>
      <c r="C367" s="22" t="s">
        <v>49</v>
      </c>
      <c r="D367" s="22" t="s">
        <v>50</v>
      </c>
      <c r="E367" s="22" t="s">
        <v>51</v>
      </c>
      <c r="F367" s="22"/>
      <c r="G367" s="22" t="s">
        <v>49</v>
      </c>
      <c r="H367" s="22" t="s">
        <v>51</v>
      </c>
      <c r="I367" s="22" t="s">
        <v>49</v>
      </c>
      <c r="J367" s="22"/>
      <c r="K367" s="22" t="s">
        <v>49</v>
      </c>
      <c r="L367" s="23" t="s">
        <v>52</v>
      </c>
      <c r="M367" s="22" t="s">
        <v>53</v>
      </c>
      <c r="N367" s="24" t="s">
        <v>54</v>
      </c>
      <c r="O367" s="25"/>
      <c r="P367" s="26" t="s">
        <v>54</v>
      </c>
      <c r="Q367" s="27"/>
      <c r="R367" s="25" t="s">
        <v>54</v>
      </c>
      <c r="S367" s="28"/>
      <c r="T367" s="29" t="s">
        <v>1940</v>
      </c>
      <c r="U367" s="30" t="s">
        <v>1941</v>
      </c>
      <c r="V367" s="31" t="s">
        <v>1940</v>
      </c>
      <c r="W367" s="32" t="s">
        <v>718</v>
      </c>
      <c r="X367" s="33"/>
      <c r="Y367" s="34"/>
      <c r="Z367" s="32" t="s">
        <v>1942</v>
      </c>
      <c r="AA367" s="32" t="s">
        <v>1943</v>
      </c>
      <c r="AB367" s="30" t="s">
        <v>60</v>
      </c>
      <c r="AC367" s="30" t="s">
        <v>61</v>
      </c>
      <c r="AD367" s="30" t="s">
        <v>61</v>
      </c>
      <c r="AE367" s="35"/>
      <c r="AF367" s="27"/>
      <c r="AG367" s="36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  <c r="AT367" s="37"/>
      <c r="AU367" s="37"/>
      <c r="AV367" s="37"/>
    </row>
    <row r="368" spans="1:48" ht="15.75" x14ac:dyDescent="0.25">
      <c r="A368" s="20">
        <v>367</v>
      </c>
      <c r="B368" s="21" t="s">
        <v>1944</v>
      </c>
      <c r="C368" s="22" t="s">
        <v>141</v>
      </c>
      <c r="D368" s="22" t="s">
        <v>142</v>
      </c>
      <c r="E368" s="22" t="s">
        <v>49</v>
      </c>
      <c r="F368" s="22"/>
      <c r="G368" s="22" t="s">
        <v>51</v>
      </c>
      <c r="H368" s="22" t="s">
        <v>51</v>
      </c>
      <c r="I368" s="22" t="s">
        <v>51</v>
      </c>
      <c r="J368" s="22"/>
      <c r="K368" s="22"/>
      <c r="L368" s="23" t="s">
        <v>52</v>
      </c>
      <c r="M368" s="22" t="s">
        <v>53</v>
      </c>
      <c r="N368" s="54" t="s">
        <v>52</v>
      </c>
      <c r="O368" s="49"/>
      <c r="P368" s="54" t="s">
        <v>52</v>
      </c>
      <c r="Q368" s="55"/>
      <c r="R368" s="70" t="s">
        <v>157</v>
      </c>
      <c r="S368" s="50" t="s">
        <v>52</v>
      </c>
      <c r="T368" s="29" t="s">
        <v>1945</v>
      </c>
      <c r="U368" s="30" t="s">
        <v>1946</v>
      </c>
      <c r="V368" s="31" t="s">
        <v>1945</v>
      </c>
      <c r="W368" s="32" t="s">
        <v>379</v>
      </c>
      <c r="X368" s="33"/>
      <c r="Y368" s="34"/>
      <c r="Z368" s="32" t="s">
        <v>1947</v>
      </c>
      <c r="AA368" s="32" t="s">
        <v>1948</v>
      </c>
      <c r="AB368" s="30" t="s">
        <v>290</v>
      </c>
      <c r="AC368" s="30" t="s">
        <v>60</v>
      </c>
      <c r="AD368" s="30" t="s">
        <v>60</v>
      </c>
      <c r="AE368" s="37"/>
      <c r="AF368" s="30"/>
      <c r="AG368" s="36"/>
      <c r="AH368" s="51">
        <v>1</v>
      </c>
      <c r="AI368" s="51">
        <v>0</v>
      </c>
      <c r="AJ368" s="51">
        <v>0</v>
      </c>
      <c r="AK368" s="51">
        <v>0</v>
      </c>
      <c r="AL368" s="51">
        <v>0</v>
      </c>
      <c r="AM368" s="51">
        <v>0</v>
      </c>
      <c r="AN368" s="51">
        <v>0</v>
      </c>
      <c r="AO368" s="51">
        <v>0</v>
      </c>
      <c r="AP368" s="51">
        <v>0</v>
      </c>
      <c r="AQ368" s="51">
        <v>0</v>
      </c>
      <c r="AR368" s="51">
        <v>0</v>
      </c>
      <c r="AS368" s="51" t="s">
        <v>292</v>
      </c>
      <c r="AT368" s="37" t="s">
        <v>150</v>
      </c>
      <c r="AU368" s="37" t="s">
        <v>150</v>
      </c>
      <c r="AV368" s="37"/>
    </row>
    <row r="369" spans="1:48" ht="15.75" x14ac:dyDescent="0.25">
      <c r="A369" s="20">
        <v>368</v>
      </c>
      <c r="B369" s="21" t="s">
        <v>1949</v>
      </c>
      <c r="C369" s="22" t="s">
        <v>49</v>
      </c>
      <c r="D369" s="22" t="s">
        <v>50</v>
      </c>
      <c r="E369" s="22" t="s">
        <v>51</v>
      </c>
      <c r="F369" s="22"/>
      <c r="G369" s="22" t="s">
        <v>49</v>
      </c>
      <c r="H369" s="22" t="s">
        <v>51</v>
      </c>
      <c r="I369" s="22" t="s">
        <v>49</v>
      </c>
      <c r="J369" s="22"/>
      <c r="K369" s="22" t="s">
        <v>49</v>
      </c>
      <c r="L369" s="23" t="s">
        <v>52</v>
      </c>
      <c r="M369" s="22" t="s">
        <v>53</v>
      </c>
      <c r="N369" s="24" t="s">
        <v>54</v>
      </c>
      <c r="O369" s="25"/>
      <c r="P369" s="26" t="s">
        <v>54</v>
      </c>
      <c r="Q369" s="27"/>
      <c r="R369" s="25" t="s">
        <v>54</v>
      </c>
      <c r="S369" s="28"/>
      <c r="T369" s="29" t="s">
        <v>1950</v>
      </c>
      <c r="U369" s="30" t="s">
        <v>1951</v>
      </c>
      <c r="V369" s="31" t="s">
        <v>1950</v>
      </c>
      <c r="W369" s="32" t="s">
        <v>1952</v>
      </c>
      <c r="X369" s="33"/>
      <c r="Y369" s="34"/>
      <c r="Z369" s="32" t="s">
        <v>1953</v>
      </c>
      <c r="AA369" s="32" t="s">
        <v>1953</v>
      </c>
      <c r="AB369" s="30" t="s">
        <v>60</v>
      </c>
      <c r="AC369" s="30" t="s">
        <v>61</v>
      </c>
      <c r="AD369" s="30" t="s">
        <v>61</v>
      </c>
      <c r="AE369" s="35"/>
      <c r="AF369" s="30"/>
      <c r="AG369" s="36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7"/>
      <c r="AT369" s="37"/>
      <c r="AU369" s="37"/>
      <c r="AV369" s="37"/>
    </row>
    <row r="370" spans="1:48" ht="15.75" x14ac:dyDescent="0.25">
      <c r="A370" s="20">
        <v>369</v>
      </c>
      <c r="B370" s="21" t="s">
        <v>1954</v>
      </c>
      <c r="C370" s="39" t="s">
        <v>49</v>
      </c>
      <c r="D370" s="38" t="s">
        <v>50</v>
      </c>
      <c r="E370" s="39" t="s">
        <v>51</v>
      </c>
      <c r="F370" s="22"/>
      <c r="G370" s="39" t="s">
        <v>49</v>
      </c>
      <c r="H370" s="39" t="s">
        <v>51</v>
      </c>
      <c r="I370" s="39" t="s">
        <v>49</v>
      </c>
      <c r="J370" s="22"/>
      <c r="K370" s="39" t="s">
        <v>51</v>
      </c>
      <c r="L370" s="23" t="s">
        <v>52</v>
      </c>
      <c r="M370" s="22" t="s">
        <v>53</v>
      </c>
      <c r="N370" s="24" t="s">
        <v>54</v>
      </c>
      <c r="O370" s="25"/>
      <c r="P370" s="26" t="s">
        <v>54</v>
      </c>
      <c r="Q370" s="27"/>
      <c r="R370" s="24" t="s">
        <v>63</v>
      </c>
      <c r="S370" s="28"/>
      <c r="T370" s="29" t="s">
        <v>1955</v>
      </c>
      <c r="U370" s="30" t="s">
        <v>1956</v>
      </c>
      <c r="V370" s="31" t="s">
        <v>1957</v>
      </c>
      <c r="W370" s="32" t="s">
        <v>66</v>
      </c>
      <c r="X370" s="73" t="s">
        <v>1958</v>
      </c>
      <c r="Y370" s="66" t="s">
        <v>66</v>
      </c>
      <c r="Z370" s="32" t="s">
        <v>1959</v>
      </c>
      <c r="AA370" s="32" t="s">
        <v>1959</v>
      </c>
      <c r="AB370" s="30" t="s">
        <v>61</v>
      </c>
      <c r="AC370" s="30" t="s">
        <v>61</v>
      </c>
      <c r="AD370" s="30" t="s">
        <v>60</v>
      </c>
      <c r="AE370" s="35"/>
      <c r="AF370" s="30"/>
      <c r="AG370" s="46" t="s">
        <v>1960</v>
      </c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7"/>
      <c r="AT370" s="37"/>
      <c r="AU370" s="37"/>
      <c r="AV370" s="37"/>
    </row>
    <row r="371" spans="1:48" ht="15.75" x14ac:dyDescent="0.25">
      <c r="A371" s="20">
        <v>370</v>
      </c>
      <c r="B371" s="21" t="s">
        <v>1961</v>
      </c>
      <c r="C371" s="22" t="s">
        <v>49</v>
      </c>
      <c r="D371" s="22" t="s">
        <v>50</v>
      </c>
      <c r="E371" s="22" t="s">
        <v>51</v>
      </c>
      <c r="F371" s="22"/>
      <c r="G371" s="22" t="s">
        <v>49</v>
      </c>
      <c r="H371" s="22" t="s">
        <v>51</v>
      </c>
      <c r="I371" s="22" t="s">
        <v>49</v>
      </c>
      <c r="J371" s="22"/>
      <c r="K371" s="22" t="s">
        <v>49</v>
      </c>
      <c r="L371" s="23" t="s">
        <v>52</v>
      </c>
      <c r="M371" s="22" t="s">
        <v>53</v>
      </c>
      <c r="N371" s="24" t="s">
        <v>54</v>
      </c>
      <c r="O371" s="25"/>
      <c r="P371" s="26" t="s">
        <v>54</v>
      </c>
      <c r="Q371" s="27"/>
      <c r="R371" s="25" t="s">
        <v>54</v>
      </c>
      <c r="S371" s="28"/>
      <c r="T371" s="29" t="s">
        <v>1962</v>
      </c>
      <c r="U371" s="30" t="s">
        <v>1963</v>
      </c>
      <c r="V371" s="31" t="s">
        <v>1962</v>
      </c>
      <c r="W371" s="32" t="s">
        <v>1964</v>
      </c>
      <c r="X371" s="33"/>
      <c r="Y371" s="34"/>
      <c r="Z371" s="32" t="s">
        <v>1965</v>
      </c>
      <c r="AA371" s="32" t="s">
        <v>1965</v>
      </c>
      <c r="AB371" s="30" t="s">
        <v>60</v>
      </c>
      <c r="AC371" s="30" t="s">
        <v>60</v>
      </c>
      <c r="AD371" s="30" t="s">
        <v>60</v>
      </c>
      <c r="AE371" s="35"/>
      <c r="AF371" s="30"/>
      <c r="AG371" s="36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7"/>
      <c r="AT371" s="37"/>
      <c r="AU371" s="37"/>
      <c r="AV371" s="37"/>
    </row>
    <row r="372" spans="1:48" ht="15.75" x14ac:dyDescent="0.25">
      <c r="A372" s="20">
        <v>371</v>
      </c>
      <c r="B372" s="21" t="s">
        <v>1966</v>
      </c>
      <c r="C372" s="22" t="s">
        <v>141</v>
      </c>
      <c r="D372" s="22" t="s">
        <v>76</v>
      </c>
      <c r="E372" s="22" t="s">
        <v>51</v>
      </c>
      <c r="F372" s="22"/>
      <c r="G372" s="22" t="s">
        <v>49</v>
      </c>
      <c r="H372" s="22" t="s">
        <v>51</v>
      </c>
      <c r="I372" s="22" t="s">
        <v>51</v>
      </c>
      <c r="J372" s="22"/>
      <c r="K372" s="22" t="s">
        <v>51</v>
      </c>
      <c r="L372" s="23" t="s">
        <v>52</v>
      </c>
      <c r="M372" s="22" t="s">
        <v>53</v>
      </c>
      <c r="N372" s="54" t="s">
        <v>52</v>
      </c>
      <c r="O372" s="49">
        <v>1</v>
      </c>
      <c r="P372" s="54" t="s">
        <v>52</v>
      </c>
      <c r="Q372" s="55"/>
      <c r="R372" s="54" t="s">
        <v>52</v>
      </c>
      <c r="S372" s="50" t="s">
        <v>52</v>
      </c>
      <c r="T372" s="29" t="s">
        <v>1967</v>
      </c>
      <c r="U372" s="30" t="s">
        <v>1968</v>
      </c>
      <c r="V372" s="31" t="s">
        <v>1967</v>
      </c>
      <c r="W372" s="32" t="s">
        <v>659</v>
      </c>
      <c r="X372" s="33"/>
      <c r="Y372" s="34"/>
      <c r="Z372" s="32" t="s">
        <v>1969</v>
      </c>
      <c r="AA372" s="32" t="s">
        <v>1969</v>
      </c>
      <c r="AB372" s="30" t="s">
        <v>343</v>
      </c>
      <c r="AC372" s="30" t="s">
        <v>870</v>
      </c>
      <c r="AD372" s="30" t="s">
        <v>203</v>
      </c>
      <c r="AE372" s="35"/>
      <c r="AF372" s="30"/>
      <c r="AG372" s="36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51" t="s">
        <v>292</v>
      </c>
      <c r="AT372" s="37"/>
      <c r="AU372" s="37"/>
      <c r="AV372" s="37"/>
    </row>
    <row r="373" spans="1:48" ht="15.75" x14ac:dyDescent="0.25">
      <c r="A373" s="20">
        <v>372</v>
      </c>
      <c r="B373" s="21" t="s">
        <v>1970</v>
      </c>
      <c r="C373" s="22" t="s">
        <v>49</v>
      </c>
      <c r="D373" s="22" t="s">
        <v>50</v>
      </c>
      <c r="E373" s="22" t="s">
        <v>51</v>
      </c>
      <c r="F373" s="22"/>
      <c r="G373" s="22" t="s">
        <v>49</v>
      </c>
      <c r="H373" s="22" t="s">
        <v>51</v>
      </c>
      <c r="I373" s="22" t="s">
        <v>49</v>
      </c>
      <c r="J373" s="22"/>
      <c r="K373" s="22" t="s">
        <v>49</v>
      </c>
      <c r="L373" s="23" t="s">
        <v>52</v>
      </c>
      <c r="M373" s="22" t="s">
        <v>53</v>
      </c>
      <c r="N373" s="24" t="s">
        <v>54</v>
      </c>
      <c r="O373" s="25"/>
      <c r="P373" s="26" t="s">
        <v>54</v>
      </c>
      <c r="Q373" s="27"/>
      <c r="R373" s="25" t="s">
        <v>54</v>
      </c>
      <c r="S373" s="28"/>
      <c r="T373" s="29" t="s">
        <v>1971</v>
      </c>
      <c r="U373" s="30" t="s">
        <v>1972</v>
      </c>
      <c r="V373" s="31" t="s">
        <v>1971</v>
      </c>
      <c r="W373" s="32" t="s">
        <v>965</v>
      </c>
      <c r="X373" s="33"/>
      <c r="Y373" s="34"/>
      <c r="Z373" s="32" t="s">
        <v>1973</v>
      </c>
      <c r="AA373" s="32" t="s">
        <v>1973</v>
      </c>
      <c r="AB373" s="30" t="s">
        <v>60</v>
      </c>
      <c r="AC373" s="30" t="s">
        <v>87</v>
      </c>
      <c r="AD373" s="30" t="s">
        <v>505</v>
      </c>
      <c r="AE373" s="35"/>
      <c r="AF373" s="30"/>
      <c r="AG373" s="36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7"/>
      <c r="AT373" s="37"/>
      <c r="AU373" s="37"/>
      <c r="AV373" s="37"/>
    </row>
    <row r="374" spans="1:48" ht="15.75" x14ac:dyDescent="0.25">
      <c r="A374" s="20">
        <v>373</v>
      </c>
      <c r="B374" s="21" t="s">
        <v>1974</v>
      </c>
      <c r="C374" s="39" t="s">
        <v>49</v>
      </c>
      <c r="D374" s="38" t="s">
        <v>50</v>
      </c>
      <c r="E374" s="39" t="s">
        <v>51</v>
      </c>
      <c r="F374" s="22"/>
      <c r="G374" s="39" t="s">
        <v>49</v>
      </c>
      <c r="H374" s="39" t="s">
        <v>51</v>
      </c>
      <c r="I374" s="39" t="s">
        <v>49</v>
      </c>
      <c r="J374" s="22"/>
      <c r="K374" s="39" t="s">
        <v>51</v>
      </c>
      <c r="L374" s="23" t="s">
        <v>52</v>
      </c>
      <c r="M374" s="22" t="s">
        <v>53</v>
      </c>
      <c r="N374" s="24" t="s">
        <v>54</v>
      </c>
      <c r="O374" s="25"/>
      <c r="P374" s="26" t="s">
        <v>54</v>
      </c>
      <c r="Q374" s="27"/>
      <c r="R374" s="24" t="s">
        <v>63</v>
      </c>
      <c r="S374" s="28"/>
      <c r="T374" s="29" t="s">
        <v>1975</v>
      </c>
      <c r="U374" s="30" t="s">
        <v>1976</v>
      </c>
      <c r="V374" s="31" t="s">
        <v>1975</v>
      </c>
      <c r="W374" s="32" t="s">
        <v>1320</v>
      </c>
      <c r="X374" s="33"/>
      <c r="Y374" s="34"/>
      <c r="Z374" s="32" t="s">
        <v>1977</v>
      </c>
      <c r="AA374" s="32" t="s">
        <v>1977</v>
      </c>
      <c r="AB374" s="30" t="s">
        <v>61</v>
      </c>
      <c r="AC374" s="30" t="s">
        <v>60</v>
      </c>
      <c r="AD374" s="30" t="s">
        <v>61</v>
      </c>
      <c r="AE374" s="35"/>
      <c r="AF374" s="30"/>
      <c r="AG374" s="72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  <c r="AT374" s="37"/>
      <c r="AU374" s="37"/>
      <c r="AV374" s="37"/>
    </row>
    <row r="375" spans="1:48" ht="15.75" x14ac:dyDescent="0.25">
      <c r="A375" s="20">
        <v>374</v>
      </c>
      <c r="B375" s="21" t="s">
        <v>1978</v>
      </c>
      <c r="C375" s="22" t="s">
        <v>141</v>
      </c>
      <c r="D375" s="22" t="s">
        <v>142</v>
      </c>
      <c r="E375" s="22" t="s">
        <v>49</v>
      </c>
      <c r="F375" s="22"/>
      <c r="G375" s="22" t="s">
        <v>51</v>
      </c>
      <c r="H375" s="22" t="s">
        <v>51</v>
      </c>
      <c r="I375" s="22" t="s">
        <v>51</v>
      </c>
      <c r="J375" s="22"/>
      <c r="K375" s="22"/>
      <c r="L375" s="23" t="s">
        <v>52</v>
      </c>
      <c r="M375" s="22" t="s">
        <v>53</v>
      </c>
      <c r="N375" s="43" t="s">
        <v>89</v>
      </c>
      <c r="O375" s="49"/>
      <c r="P375" s="43" t="s">
        <v>89</v>
      </c>
      <c r="Q375" s="43" t="s">
        <v>89</v>
      </c>
      <c r="R375" s="43" t="s">
        <v>89</v>
      </c>
      <c r="S375" s="50" t="s">
        <v>89</v>
      </c>
      <c r="T375" s="29" t="s">
        <v>1979</v>
      </c>
      <c r="U375" s="30" t="s">
        <v>1980</v>
      </c>
      <c r="V375" s="31" t="s">
        <v>1981</v>
      </c>
      <c r="W375" s="32" t="s">
        <v>1982</v>
      </c>
      <c r="X375" s="33"/>
      <c r="Y375" s="34"/>
      <c r="Z375" s="32" t="s">
        <v>1983</v>
      </c>
      <c r="AA375" s="32" t="s">
        <v>1983</v>
      </c>
      <c r="AB375" s="30" t="s">
        <v>336</v>
      </c>
      <c r="AC375" s="30" t="s">
        <v>60</v>
      </c>
      <c r="AD375" s="30" t="s">
        <v>60</v>
      </c>
      <c r="AE375" s="37"/>
      <c r="AF375" s="30" t="s">
        <v>147</v>
      </c>
      <c r="AG375" s="46" t="s">
        <v>1984</v>
      </c>
      <c r="AH375" s="51">
        <v>1</v>
      </c>
      <c r="AI375" s="51">
        <v>0</v>
      </c>
      <c r="AJ375" s="51">
        <v>0</v>
      </c>
      <c r="AK375" s="51">
        <v>0</v>
      </c>
      <c r="AL375" s="51">
        <v>0</v>
      </c>
      <c r="AM375" s="51">
        <v>0</v>
      </c>
      <c r="AN375" s="51">
        <v>0</v>
      </c>
      <c r="AO375" s="51">
        <v>0</v>
      </c>
      <c r="AP375" s="51">
        <v>0</v>
      </c>
      <c r="AQ375" s="51">
        <v>0</v>
      </c>
      <c r="AR375" s="51">
        <v>0</v>
      </c>
      <c r="AS375" s="51" t="s">
        <v>292</v>
      </c>
      <c r="AT375" s="37" t="s">
        <v>149</v>
      </c>
      <c r="AU375" s="37"/>
      <c r="AV375" s="37"/>
    </row>
    <row r="376" spans="1:48" ht="15.75" x14ac:dyDescent="0.25">
      <c r="A376" s="20">
        <v>375</v>
      </c>
      <c r="B376" s="21" t="s">
        <v>1985</v>
      </c>
      <c r="C376" s="22" t="s">
        <v>49</v>
      </c>
      <c r="D376" s="22" t="s">
        <v>50</v>
      </c>
      <c r="E376" s="22" t="s">
        <v>51</v>
      </c>
      <c r="F376" s="22"/>
      <c r="G376" s="22" t="s">
        <v>49</v>
      </c>
      <c r="H376" s="22" t="s">
        <v>51</v>
      </c>
      <c r="I376" s="22" t="s">
        <v>49</v>
      </c>
      <c r="J376" s="22"/>
      <c r="K376" s="22" t="s">
        <v>49</v>
      </c>
      <c r="L376" s="23" t="s">
        <v>52</v>
      </c>
      <c r="M376" s="22" t="s">
        <v>53</v>
      </c>
      <c r="N376" s="24" t="s">
        <v>54</v>
      </c>
      <c r="O376" s="25"/>
      <c r="P376" s="26" t="s">
        <v>54</v>
      </c>
      <c r="Q376" s="27"/>
      <c r="R376" s="25" t="s">
        <v>54</v>
      </c>
      <c r="S376" s="28"/>
      <c r="T376" s="29" t="s">
        <v>1986</v>
      </c>
      <c r="U376" s="30" t="s">
        <v>1987</v>
      </c>
      <c r="V376" s="31" t="s">
        <v>1986</v>
      </c>
      <c r="W376" s="32" t="s">
        <v>1988</v>
      </c>
      <c r="X376" s="33"/>
      <c r="Y376" s="34"/>
      <c r="Z376" s="32" t="s">
        <v>1989</v>
      </c>
      <c r="AA376" s="32" t="s">
        <v>1989</v>
      </c>
      <c r="AB376" s="30" t="s">
        <v>60</v>
      </c>
      <c r="AC376" s="30" t="s">
        <v>61</v>
      </c>
      <c r="AD376" s="30" t="s">
        <v>61</v>
      </c>
      <c r="AE376" s="35"/>
      <c r="AF376" s="30"/>
      <c r="AG376" s="36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  <c r="AT376" s="37"/>
      <c r="AU376" s="37"/>
      <c r="AV376" s="37"/>
    </row>
    <row r="377" spans="1:48" ht="15.75" x14ac:dyDescent="0.25">
      <c r="A377" s="20">
        <v>376</v>
      </c>
      <c r="B377" s="21" t="s">
        <v>1990</v>
      </c>
      <c r="C377" s="22" t="s">
        <v>141</v>
      </c>
      <c r="D377" s="22" t="s">
        <v>76</v>
      </c>
      <c r="E377" s="22" t="s">
        <v>51</v>
      </c>
      <c r="F377" s="22"/>
      <c r="G377" s="22" t="s">
        <v>49</v>
      </c>
      <c r="H377" s="22" t="s">
        <v>51</v>
      </c>
      <c r="I377" s="22" t="s">
        <v>51</v>
      </c>
      <c r="J377" s="22"/>
      <c r="K377" s="22"/>
      <c r="L377" s="23" t="s">
        <v>52</v>
      </c>
      <c r="M377" s="22" t="s">
        <v>53</v>
      </c>
      <c r="N377" s="43" t="s">
        <v>89</v>
      </c>
      <c r="O377" s="49">
        <v>2</v>
      </c>
      <c r="P377" s="54" t="s">
        <v>52</v>
      </c>
      <c r="Q377" s="55"/>
      <c r="R377" s="54" t="s">
        <v>52</v>
      </c>
      <c r="S377" s="50" t="s">
        <v>52</v>
      </c>
      <c r="T377" s="29" t="s">
        <v>1991</v>
      </c>
      <c r="U377" s="30" t="s">
        <v>1992</v>
      </c>
      <c r="V377" s="31" t="s">
        <v>1991</v>
      </c>
      <c r="W377" s="32" t="s">
        <v>596</v>
      </c>
      <c r="X377" s="33"/>
      <c r="Y377" s="34"/>
      <c r="Z377" s="32" t="s">
        <v>1993</v>
      </c>
      <c r="AA377" s="32" t="s">
        <v>1993</v>
      </c>
      <c r="AB377" s="30" t="s">
        <v>343</v>
      </c>
      <c r="AC377" s="30" t="s">
        <v>203</v>
      </c>
      <c r="AD377" s="30" t="s">
        <v>343</v>
      </c>
      <c r="AE377" s="35"/>
      <c r="AF377" s="30"/>
      <c r="AG377" s="36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51" t="s">
        <v>292</v>
      </c>
      <c r="AT377" s="37"/>
      <c r="AU377" s="37"/>
      <c r="AV377" s="37"/>
    </row>
    <row r="378" spans="1:48" ht="15.75" x14ac:dyDescent="0.25">
      <c r="A378" s="20">
        <v>377</v>
      </c>
      <c r="B378" s="21" t="s">
        <v>1994</v>
      </c>
      <c r="C378" s="22" t="s">
        <v>141</v>
      </c>
      <c r="D378" s="22" t="s">
        <v>142</v>
      </c>
      <c r="E378" s="22" t="s">
        <v>49</v>
      </c>
      <c r="F378" s="22"/>
      <c r="G378" s="22" t="s">
        <v>51</v>
      </c>
      <c r="H378" s="22" t="s">
        <v>51</v>
      </c>
      <c r="I378" s="22" t="s">
        <v>51</v>
      </c>
      <c r="J378" s="22"/>
      <c r="K378" s="22"/>
      <c r="L378" s="23" t="s">
        <v>52</v>
      </c>
      <c r="M378" s="22" t="s">
        <v>53</v>
      </c>
      <c r="N378" s="54" t="s">
        <v>52</v>
      </c>
      <c r="O378" s="49"/>
      <c r="P378" s="54" t="s">
        <v>52</v>
      </c>
      <c r="Q378" s="55"/>
      <c r="R378" s="26" t="s">
        <v>52</v>
      </c>
      <c r="S378" s="50" t="s">
        <v>52</v>
      </c>
      <c r="T378" s="29" t="s">
        <v>1995</v>
      </c>
      <c r="U378" s="30" t="s">
        <v>1996</v>
      </c>
      <c r="V378" s="31" t="s">
        <v>1995</v>
      </c>
      <c r="W378" s="32" t="s">
        <v>1997</v>
      </c>
      <c r="X378" s="33"/>
      <c r="Y378" s="34"/>
      <c r="Z378" s="32" t="s">
        <v>1998</v>
      </c>
      <c r="AA378" s="32" t="s">
        <v>1998</v>
      </c>
      <c r="AB378" s="30" t="s">
        <v>290</v>
      </c>
      <c r="AC378" s="30" t="s">
        <v>61</v>
      </c>
      <c r="AD378" s="30" t="s">
        <v>60</v>
      </c>
      <c r="AE378" s="37"/>
      <c r="AF378" s="27"/>
      <c r="AG378" s="36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51" t="s">
        <v>292</v>
      </c>
      <c r="AT378" s="37"/>
      <c r="AU378" s="37"/>
      <c r="AV378" s="37"/>
    </row>
    <row r="379" spans="1:48" ht="15.75" x14ac:dyDescent="0.25">
      <c r="A379" s="20">
        <v>378</v>
      </c>
      <c r="B379" s="21" t="s">
        <v>1999</v>
      </c>
      <c r="C379" s="22" t="s">
        <v>141</v>
      </c>
      <c r="D379" s="22" t="s">
        <v>142</v>
      </c>
      <c r="E379" s="22" t="s">
        <v>49</v>
      </c>
      <c r="F379" s="22" t="s">
        <v>49</v>
      </c>
      <c r="G379" s="22" t="s">
        <v>49</v>
      </c>
      <c r="H379" s="22" t="s">
        <v>51</v>
      </c>
      <c r="I379" s="22" t="s">
        <v>51</v>
      </c>
      <c r="J379" s="22"/>
      <c r="K379" s="22" t="s">
        <v>49</v>
      </c>
      <c r="L379" s="23" t="s">
        <v>52</v>
      </c>
      <c r="M379" s="22" t="s">
        <v>53</v>
      </c>
      <c r="N379" s="43" t="s">
        <v>89</v>
      </c>
      <c r="O379" s="49"/>
      <c r="P379" s="43" t="s">
        <v>89</v>
      </c>
      <c r="Q379" s="58" t="s">
        <v>77</v>
      </c>
      <c r="R379" s="43" t="s">
        <v>89</v>
      </c>
      <c r="S379" s="50" t="s">
        <v>89</v>
      </c>
      <c r="T379" s="29" t="s">
        <v>2000</v>
      </c>
      <c r="U379" s="30" t="s">
        <v>2001</v>
      </c>
      <c r="V379" s="31" t="s">
        <v>2000</v>
      </c>
      <c r="W379" s="32" t="s">
        <v>1472</v>
      </c>
      <c r="X379" s="33"/>
      <c r="Y379" s="34"/>
      <c r="Z379" s="32" t="s">
        <v>2002</v>
      </c>
      <c r="AA379" s="32" t="s">
        <v>2002</v>
      </c>
      <c r="AB379" s="30" t="s">
        <v>146</v>
      </c>
      <c r="AC379" s="30" t="s">
        <v>203</v>
      </c>
      <c r="AD379" s="30" t="s">
        <v>343</v>
      </c>
      <c r="AE379" s="37"/>
      <c r="AF379" s="30" t="s">
        <v>147</v>
      </c>
      <c r="AG379" s="36"/>
      <c r="AH379" s="51">
        <v>1</v>
      </c>
      <c r="AI379" s="51">
        <v>1</v>
      </c>
      <c r="AJ379" s="51">
        <v>0</v>
      </c>
      <c r="AK379" s="51">
        <v>0</v>
      </c>
      <c r="AL379" s="51">
        <v>0</v>
      </c>
      <c r="AM379" s="51">
        <v>0</v>
      </c>
      <c r="AN379" s="51">
        <v>0</v>
      </c>
      <c r="AO379" s="51">
        <v>0</v>
      </c>
      <c r="AP379" s="51">
        <v>0</v>
      </c>
      <c r="AQ379" s="51">
        <v>0</v>
      </c>
      <c r="AR379" s="51">
        <v>0</v>
      </c>
      <c r="AS379" s="51" t="s">
        <v>311</v>
      </c>
      <c r="AT379" s="37" t="s">
        <v>150</v>
      </c>
      <c r="AU379" s="37" t="s">
        <v>149</v>
      </c>
      <c r="AV379" s="37" t="s">
        <v>312</v>
      </c>
    </row>
    <row r="380" spans="1:48" ht="15.75" x14ac:dyDescent="0.25">
      <c r="A380" s="20">
        <v>379</v>
      </c>
      <c r="B380" s="21" t="s">
        <v>2003</v>
      </c>
      <c r="C380" s="22" t="s">
        <v>141</v>
      </c>
      <c r="D380" s="22" t="s">
        <v>142</v>
      </c>
      <c r="E380" s="22" t="s">
        <v>49</v>
      </c>
      <c r="F380" s="22"/>
      <c r="G380" s="22" t="s">
        <v>51</v>
      </c>
      <c r="H380" s="22" t="s">
        <v>51</v>
      </c>
      <c r="I380" s="22" t="s">
        <v>51</v>
      </c>
      <c r="J380" s="22"/>
      <c r="K380" s="22"/>
      <c r="L380" s="23" t="s">
        <v>52</v>
      </c>
      <c r="M380" s="22" t="s">
        <v>300</v>
      </c>
      <c r="N380" s="54" t="s">
        <v>52</v>
      </c>
      <c r="O380" s="49"/>
      <c r="P380" s="54" t="s">
        <v>52</v>
      </c>
      <c r="Q380" s="58" t="s">
        <v>77</v>
      </c>
      <c r="R380" s="26" t="s">
        <v>52</v>
      </c>
      <c r="S380" s="50" t="s">
        <v>52</v>
      </c>
      <c r="T380" s="29" t="s">
        <v>2004</v>
      </c>
      <c r="U380" s="30" t="s">
        <v>2005</v>
      </c>
      <c r="V380" s="31" t="s">
        <v>2004</v>
      </c>
      <c r="W380" s="32" t="s">
        <v>2006</v>
      </c>
      <c r="X380" s="65" t="s">
        <v>2007</v>
      </c>
      <c r="Y380" s="34" t="s">
        <v>2008</v>
      </c>
      <c r="Z380" s="32" t="s">
        <v>2009</v>
      </c>
      <c r="AA380" s="32" t="s">
        <v>2009</v>
      </c>
      <c r="AB380" s="30" t="s">
        <v>298</v>
      </c>
      <c r="AC380" s="30" t="s">
        <v>61</v>
      </c>
      <c r="AD380" s="30" t="s">
        <v>61</v>
      </c>
      <c r="AE380" s="56" t="s">
        <v>309</v>
      </c>
      <c r="AF380" s="30" t="s">
        <v>147</v>
      </c>
      <c r="AG380" s="36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51" t="s">
        <v>292</v>
      </c>
      <c r="AT380" s="37"/>
      <c r="AU380" s="37"/>
      <c r="AV380" s="37"/>
    </row>
    <row r="381" spans="1:48" ht="22.5" x14ac:dyDescent="0.25">
      <c r="A381" s="20">
        <v>380</v>
      </c>
      <c r="B381" s="21" t="s">
        <v>2010</v>
      </c>
      <c r="C381" s="39" t="s">
        <v>49</v>
      </c>
      <c r="D381" s="38" t="s">
        <v>50</v>
      </c>
      <c r="E381" s="39" t="s">
        <v>51</v>
      </c>
      <c r="F381" s="22"/>
      <c r="G381" s="39" t="s">
        <v>49</v>
      </c>
      <c r="H381" s="39" t="s">
        <v>51</v>
      </c>
      <c r="I381" s="39" t="s">
        <v>49</v>
      </c>
      <c r="J381" s="22"/>
      <c r="K381" s="39" t="s">
        <v>51</v>
      </c>
      <c r="L381" s="23" t="s">
        <v>52</v>
      </c>
      <c r="M381" s="22" t="s">
        <v>53</v>
      </c>
      <c r="N381" s="24" t="s">
        <v>54</v>
      </c>
      <c r="O381" s="25"/>
      <c r="P381" s="26" t="s">
        <v>54</v>
      </c>
      <c r="Q381" s="27"/>
      <c r="R381" s="24" t="s">
        <v>63</v>
      </c>
      <c r="S381" s="28"/>
      <c r="T381" s="29" t="s">
        <v>2011</v>
      </c>
      <c r="U381" s="30" t="s">
        <v>2012</v>
      </c>
      <c r="V381" s="31" t="s">
        <v>2011</v>
      </c>
      <c r="W381" s="32" t="s">
        <v>2013</v>
      </c>
      <c r="X381" s="33"/>
      <c r="Y381" s="34"/>
      <c r="Z381" s="32" t="s">
        <v>2014</v>
      </c>
      <c r="AA381" s="32" t="s">
        <v>2015</v>
      </c>
      <c r="AB381" s="30" t="s">
        <v>60</v>
      </c>
      <c r="AC381" s="30" t="s">
        <v>61</v>
      </c>
      <c r="AD381" s="30" t="s">
        <v>61</v>
      </c>
      <c r="AE381" s="35"/>
      <c r="AF381" s="30"/>
      <c r="AG381" s="36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7"/>
      <c r="AT381" s="37"/>
      <c r="AU381" s="37"/>
      <c r="AV381" s="37"/>
    </row>
    <row r="382" spans="1:48" ht="15.75" x14ac:dyDescent="0.25">
      <c r="A382" s="20">
        <v>381</v>
      </c>
      <c r="B382" s="21" t="s">
        <v>2016</v>
      </c>
      <c r="C382" s="22" t="s">
        <v>141</v>
      </c>
      <c r="D382" s="22" t="s">
        <v>142</v>
      </c>
      <c r="E382" s="22" t="s">
        <v>49</v>
      </c>
      <c r="F382" s="22" t="s">
        <v>49</v>
      </c>
      <c r="G382" s="22" t="s">
        <v>51</v>
      </c>
      <c r="H382" s="22" t="s">
        <v>51</v>
      </c>
      <c r="I382" s="22" t="s">
        <v>51</v>
      </c>
      <c r="J382" s="22"/>
      <c r="K382" s="22"/>
      <c r="L382" s="23" t="s">
        <v>52</v>
      </c>
      <c r="M382" s="22" t="s">
        <v>300</v>
      </c>
      <c r="N382" s="54" t="s">
        <v>52</v>
      </c>
      <c r="O382" s="49"/>
      <c r="P382" s="54" t="s">
        <v>52</v>
      </c>
      <c r="Q382" s="55"/>
      <c r="R382" s="26" t="s">
        <v>52</v>
      </c>
      <c r="S382" s="50" t="s">
        <v>52</v>
      </c>
      <c r="T382" s="29" t="s">
        <v>2017</v>
      </c>
      <c r="U382" s="30" t="s">
        <v>2018</v>
      </c>
      <c r="V382" s="31" t="s">
        <v>2017</v>
      </c>
      <c r="W382" s="32" t="s">
        <v>2019</v>
      </c>
      <c r="X382" s="47" t="s">
        <v>2020</v>
      </c>
      <c r="Y382" s="66" t="s">
        <v>2021</v>
      </c>
      <c r="Z382" s="32" t="s">
        <v>2022</v>
      </c>
      <c r="AA382" s="32" t="s">
        <v>2022</v>
      </c>
      <c r="AB382" s="30" t="s">
        <v>1830</v>
      </c>
      <c r="AC382" s="30" t="s">
        <v>870</v>
      </c>
      <c r="AD382" s="30" t="s">
        <v>1496</v>
      </c>
      <c r="AE382" s="56" t="s">
        <v>309</v>
      </c>
      <c r="AF382" s="27"/>
      <c r="AG382" s="36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51" t="s">
        <v>311</v>
      </c>
      <c r="AT382" s="37"/>
      <c r="AU382" s="37"/>
      <c r="AV382" s="37"/>
    </row>
    <row r="383" spans="1:48" ht="15.75" x14ac:dyDescent="0.25">
      <c r="A383" s="20">
        <v>382</v>
      </c>
      <c r="B383" s="21" t="s">
        <v>2023</v>
      </c>
      <c r="C383" s="22" t="s">
        <v>49</v>
      </c>
      <c r="D383" s="22" t="s">
        <v>76</v>
      </c>
      <c r="E383" s="22" t="s">
        <v>51</v>
      </c>
      <c r="F383" s="22"/>
      <c r="G383" s="22" t="s">
        <v>49</v>
      </c>
      <c r="H383" s="22" t="s">
        <v>51</v>
      </c>
      <c r="I383" s="22" t="s">
        <v>51</v>
      </c>
      <c r="J383" s="22"/>
      <c r="K383" s="22" t="s">
        <v>49</v>
      </c>
      <c r="L383" s="23" t="s">
        <v>52</v>
      </c>
      <c r="M383" s="39" t="s">
        <v>53</v>
      </c>
      <c r="N383" s="24" t="s">
        <v>54</v>
      </c>
      <c r="O383" s="25"/>
      <c r="P383" s="26" t="s">
        <v>54</v>
      </c>
      <c r="Q383" s="27"/>
      <c r="R383" s="25" t="s">
        <v>54</v>
      </c>
      <c r="S383" s="28"/>
      <c r="T383" s="29" t="s">
        <v>2024</v>
      </c>
      <c r="U383" s="30" t="s">
        <v>2025</v>
      </c>
      <c r="V383" s="31" t="s">
        <v>2024</v>
      </c>
      <c r="W383" s="32" t="s">
        <v>2019</v>
      </c>
      <c r="X383" s="33"/>
      <c r="Y383" s="34"/>
      <c r="Z383" s="32" t="s">
        <v>2026</v>
      </c>
      <c r="AA383" s="32" t="s">
        <v>2026</v>
      </c>
      <c r="AB383" s="30" t="s">
        <v>343</v>
      </c>
      <c r="AC383" s="30" t="s">
        <v>870</v>
      </c>
      <c r="AD383" s="30" t="s">
        <v>87</v>
      </c>
      <c r="AE383" s="35"/>
      <c r="AF383" s="27"/>
      <c r="AG383" s="36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7"/>
      <c r="AV383" s="37"/>
    </row>
    <row r="384" spans="1:48" ht="15.75" x14ac:dyDescent="0.25">
      <c r="A384" s="20">
        <v>383</v>
      </c>
      <c r="B384" s="21" t="s">
        <v>2027</v>
      </c>
      <c r="C384" s="22" t="s">
        <v>49</v>
      </c>
      <c r="D384" s="22" t="s">
        <v>50</v>
      </c>
      <c r="E384" s="22" t="s">
        <v>49</v>
      </c>
      <c r="F384" s="22"/>
      <c r="G384" s="22" t="s">
        <v>51</v>
      </c>
      <c r="H384" s="22" t="s">
        <v>51</v>
      </c>
      <c r="I384" s="22" t="s">
        <v>49</v>
      </c>
      <c r="J384" s="22"/>
      <c r="K384" s="22" t="s">
        <v>49</v>
      </c>
      <c r="L384" s="23" t="s">
        <v>52</v>
      </c>
      <c r="M384" s="39" t="s">
        <v>53</v>
      </c>
      <c r="N384" s="24" t="s">
        <v>54</v>
      </c>
      <c r="O384" s="25"/>
      <c r="P384" s="26" t="s">
        <v>54</v>
      </c>
      <c r="Q384" s="27"/>
      <c r="R384" s="25" t="s">
        <v>54</v>
      </c>
      <c r="S384" s="28"/>
      <c r="T384" s="29" t="s">
        <v>2028</v>
      </c>
      <c r="U384" s="30" t="s">
        <v>2029</v>
      </c>
      <c r="V384" s="31" t="s">
        <v>2028</v>
      </c>
      <c r="W384" s="32" t="s">
        <v>596</v>
      </c>
      <c r="X384" s="33"/>
      <c r="Y384" s="34"/>
      <c r="Z384" s="32" t="s">
        <v>2030</v>
      </c>
      <c r="AA384" s="32" t="s">
        <v>2030</v>
      </c>
      <c r="AB384" s="30" t="s">
        <v>61</v>
      </c>
      <c r="AC384" s="30" t="s">
        <v>60</v>
      </c>
      <c r="AD384" s="30" t="s">
        <v>388</v>
      </c>
      <c r="AE384" s="35"/>
      <c r="AF384" s="27"/>
      <c r="AG384" s="36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7"/>
      <c r="AU384" s="37"/>
      <c r="AV384" s="37"/>
    </row>
    <row r="385" spans="1:48" ht="15.75" x14ac:dyDescent="0.25">
      <c r="A385" s="20">
        <v>384</v>
      </c>
      <c r="B385" s="21" t="s">
        <v>2031</v>
      </c>
      <c r="C385" s="22" t="s">
        <v>141</v>
      </c>
      <c r="D385" s="22" t="s">
        <v>142</v>
      </c>
      <c r="E385" s="22" t="s">
        <v>49</v>
      </c>
      <c r="F385" s="22"/>
      <c r="G385" s="22" t="s">
        <v>51</v>
      </c>
      <c r="H385" s="22" t="s">
        <v>51</v>
      </c>
      <c r="I385" s="22" t="s">
        <v>51</v>
      </c>
      <c r="J385" s="22"/>
      <c r="K385" s="22"/>
      <c r="L385" s="23" t="s">
        <v>52</v>
      </c>
      <c r="M385" s="22" t="s">
        <v>300</v>
      </c>
      <c r="N385" s="54" t="s">
        <v>52</v>
      </c>
      <c r="O385" s="49"/>
      <c r="P385" s="54" t="s">
        <v>52</v>
      </c>
      <c r="Q385" s="55"/>
      <c r="R385" s="26" t="s">
        <v>52</v>
      </c>
      <c r="S385" s="50" t="s">
        <v>52</v>
      </c>
      <c r="T385" s="29" t="s">
        <v>2032</v>
      </c>
      <c r="U385" s="30" t="s">
        <v>2033</v>
      </c>
      <c r="V385" s="31" t="s">
        <v>2032</v>
      </c>
      <c r="W385" s="32" t="s">
        <v>2019</v>
      </c>
      <c r="X385" s="65" t="s">
        <v>2034</v>
      </c>
      <c r="Y385" s="34" t="s">
        <v>466</v>
      </c>
      <c r="Z385" s="32" t="s">
        <v>2035</v>
      </c>
      <c r="AA385" s="32" t="s">
        <v>2035</v>
      </c>
      <c r="AB385" s="30" t="s">
        <v>290</v>
      </c>
      <c r="AC385" s="30" t="s">
        <v>61</v>
      </c>
      <c r="AD385" s="30" t="s">
        <v>61</v>
      </c>
      <c r="AE385" s="56" t="s">
        <v>309</v>
      </c>
      <c r="AF385" s="27"/>
      <c r="AG385" s="36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51" t="s">
        <v>292</v>
      </c>
      <c r="AT385" s="37"/>
      <c r="AU385" s="37"/>
      <c r="AV385" s="37"/>
    </row>
    <row r="386" spans="1:48" ht="15.75" x14ac:dyDescent="0.25">
      <c r="A386" s="20">
        <v>385</v>
      </c>
      <c r="B386" s="21" t="s">
        <v>2036</v>
      </c>
      <c r="C386" s="22" t="s">
        <v>49</v>
      </c>
      <c r="D386" s="39" t="s">
        <v>76</v>
      </c>
      <c r="E386" s="22" t="s">
        <v>51</v>
      </c>
      <c r="F386" s="22"/>
      <c r="G386" s="22" t="s">
        <v>49</v>
      </c>
      <c r="H386" s="22" t="s">
        <v>51</v>
      </c>
      <c r="I386" s="22" t="s">
        <v>51</v>
      </c>
      <c r="J386" s="22"/>
      <c r="K386" s="22" t="s">
        <v>49</v>
      </c>
      <c r="L386" s="23" t="s">
        <v>52</v>
      </c>
      <c r="M386" s="39" t="s">
        <v>53</v>
      </c>
      <c r="N386" s="24" t="s">
        <v>54</v>
      </c>
      <c r="O386" s="25"/>
      <c r="P386" s="26" t="s">
        <v>54</v>
      </c>
      <c r="Q386" s="27"/>
      <c r="R386" s="25" t="s">
        <v>54</v>
      </c>
      <c r="S386" s="28"/>
      <c r="T386" s="29" t="s">
        <v>2037</v>
      </c>
      <c r="U386" s="30" t="s">
        <v>2038</v>
      </c>
      <c r="V386" s="31" t="s">
        <v>2037</v>
      </c>
      <c r="W386" s="32" t="s">
        <v>333</v>
      </c>
      <c r="X386" s="33"/>
      <c r="Y386" s="34"/>
      <c r="Z386" s="32" t="s">
        <v>2039</v>
      </c>
      <c r="AA386" s="32" t="s">
        <v>2039</v>
      </c>
      <c r="AB386" s="30" t="s">
        <v>87</v>
      </c>
      <c r="AC386" s="30" t="s">
        <v>203</v>
      </c>
      <c r="AD386" s="30" t="s">
        <v>87</v>
      </c>
      <c r="AE386" s="35"/>
      <c r="AF386" s="27"/>
      <c r="AG386" s="36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7"/>
      <c r="AT386" s="37"/>
      <c r="AU386" s="37"/>
      <c r="AV386" s="37"/>
    </row>
    <row r="387" spans="1:48" ht="15.75" x14ac:dyDescent="0.25">
      <c r="A387" s="20">
        <v>386</v>
      </c>
      <c r="B387" s="21" t="s">
        <v>2040</v>
      </c>
      <c r="C387" s="22" t="s">
        <v>141</v>
      </c>
      <c r="D387" s="22" t="s">
        <v>142</v>
      </c>
      <c r="E387" s="22" t="s">
        <v>49</v>
      </c>
      <c r="F387" s="22"/>
      <c r="G387" s="22" t="s">
        <v>51</v>
      </c>
      <c r="H387" s="22" t="s">
        <v>51</v>
      </c>
      <c r="I387" s="22" t="s">
        <v>51</v>
      </c>
      <c r="J387" s="22"/>
      <c r="K387" s="22"/>
      <c r="L387" s="23" t="s">
        <v>52</v>
      </c>
      <c r="M387" s="22" t="s">
        <v>300</v>
      </c>
      <c r="N387" s="54" t="s">
        <v>52</v>
      </c>
      <c r="O387" s="49"/>
      <c r="P387" s="54" t="s">
        <v>52</v>
      </c>
      <c r="Q387" s="55"/>
      <c r="R387" s="26" t="s">
        <v>52</v>
      </c>
      <c r="S387" s="50" t="s">
        <v>52</v>
      </c>
      <c r="T387" s="29" t="s">
        <v>2041</v>
      </c>
      <c r="U387" s="30" t="s">
        <v>2042</v>
      </c>
      <c r="V387" s="31" t="s">
        <v>2041</v>
      </c>
      <c r="W387" s="32" t="s">
        <v>357</v>
      </c>
      <c r="X387" s="65" t="s">
        <v>2043</v>
      </c>
      <c r="Y387" s="66" t="s">
        <v>2044</v>
      </c>
      <c r="Z387" s="32" t="s">
        <v>2045</v>
      </c>
      <c r="AA387" s="32" t="s">
        <v>2045</v>
      </c>
      <c r="AB387" s="30" t="s">
        <v>290</v>
      </c>
      <c r="AC387" s="30" t="s">
        <v>60</v>
      </c>
      <c r="AD387" s="30" t="s">
        <v>60</v>
      </c>
      <c r="AE387" s="56" t="s">
        <v>309</v>
      </c>
      <c r="AF387" s="30"/>
      <c r="AG387" s="36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51" t="s">
        <v>292</v>
      </c>
      <c r="AT387" s="37"/>
      <c r="AU387" s="37"/>
      <c r="AV387" s="37"/>
    </row>
    <row r="388" spans="1:48" ht="15.75" x14ac:dyDescent="0.25">
      <c r="A388" s="20">
        <v>387</v>
      </c>
      <c r="B388" s="21" t="s">
        <v>2046</v>
      </c>
      <c r="C388" s="22" t="s">
        <v>141</v>
      </c>
      <c r="D388" s="22" t="s">
        <v>500</v>
      </c>
      <c r="E388" s="22" t="s">
        <v>49</v>
      </c>
      <c r="F388" s="22"/>
      <c r="G388" s="22" t="s">
        <v>49</v>
      </c>
      <c r="H388" s="22" t="s">
        <v>51</v>
      </c>
      <c r="I388" s="22" t="s">
        <v>51</v>
      </c>
      <c r="J388" s="22"/>
      <c r="K388" s="22"/>
      <c r="L388" s="45" t="s">
        <v>52</v>
      </c>
      <c r="M388" s="22" t="s">
        <v>300</v>
      </c>
      <c r="N388" s="59" t="s">
        <v>157</v>
      </c>
      <c r="O388" s="49"/>
      <c r="P388" s="59" t="s">
        <v>157</v>
      </c>
      <c r="Q388" s="43" t="s">
        <v>89</v>
      </c>
      <c r="R388" s="70" t="s">
        <v>157</v>
      </c>
      <c r="S388" s="50" t="s">
        <v>157</v>
      </c>
      <c r="T388" s="29" t="s">
        <v>2047</v>
      </c>
      <c r="U388" s="30" t="s">
        <v>2048</v>
      </c>
      <c r="V388" s="31" t="s">
        <v>2047</v>
      </c>
      <c r="W388" s="32" t="s">
        <v>2049</v>
      </c>
      <c r="X388" s="47" t="s">
        <v>2050</v>
      </c>
      <c r="Y388" s="34" t="s">
        <v>2051</v>
      </c>
      <c r="Z388" s="32" t="s">
        <v>2052</v>
      </c>
      <c r="AA388" s="32" t="s">
        <v>2053</v>
      </c>
      <c r="AB388" s="30" t="s">
        <v>2054</v>
      </c>
      <c r="AC388" s="30" t="s">
        <v>203</v>
      </c>
      <c r="AD388" s="30" t="s">
        <v>87</v>
      </c>
      <c r="AE388" s="35"/>
      <c r="AF388" s="30" t="s">
        <v>147</v>
      </c>
      <c r="AG388" s="36"/>
      <c r="AH388" s="37">
        <v>1</v>
      </c>
      <c r="AI388" s="37">
        <v>0</v>
      </c>
      <c r="AJ388" s="37">
        <v>0</v>
      </c>
      <c r="AK388" s="37">
        <v>0</v>
      </c>
      <c r="AL388" s="37">
        <v>0</v>
      </c>
      <c r="AM388" s="37">
        <v>0</v>
      </c>
      <c r="AN388" s="37">
        <v>0</v>
      </c>
      <c r="AO388" s="37">
        <v>0</v>
      </c>
      <c r="AP388" s="37">
        <v>0</v>
      </c>
      <c r="AQ388" s="37">
        <v>0</v>
      </c>
      <c r="AR388" s="37">
        <v>0</v>
      </c>
      <c r="AS388" s="51" t="s">
        <v>292</v>
      </c>
      <c r="AT388" s="37" t="s">
        <v>149</v>
      </c>
      <c r="AU388" s="37"/>
      <c r="AV388" s="37"/>
    </row>
    <row r="389" spans="1:48" ht="15.75" x14ac:dyDescent="0.25">
      <c r="A389" s="20">
        <v>388</v>
      </c>
      <c r="B389" s="21" t="s">
        <v>2055</v>
      </c>
      <c r="C389" s="22" t="s">
        <v>141</v>
      </c>
      <c r="D389" s="44" t="s">
        <v>76</v>
      </c>
      <c r="E389" s="44" t="s">
        <v>51</v>
      </c>
      <c r="F389" s="44"/>
      <c r="G389" s="44" t="s">
        <v>49</v>
      </c>
      <c r="H389" s="44" t="s">
        <v>51</v>
      </c>
      <c r="I389" s="44" t="s">
        <v>51</v>
      </c>
      <c r="J389" s="44"/>
      <c r="K389" s="44"/>
      <c r="L389" s="45" t="s">
        <v>52</v>
      </c>
      <c r="M389" s="22" t="s">
        <v>53</v>
      </c>
      <c r="N389" s="43" t="s">
        <v>89</v>
      </c>
      <c r="O389" s="49">
        <v>2</v>
      </c>
      <c r="P389" s="54" t="s">
        <v>52</v>
      </c>
      <c r="Q389" s="55"/>
      <c r="R389" s="54" t="s">
        <v>52</v>
      </c>
      <c r="S389" s="50" t="s">
        <v>52</v>
      </c>
      <c r="T389" s="29" t="s">
        <v>2056</v>
      </c>
      <c r="U389" s="30" t="s">
        <v>2057</v>
      </c>
      <c r="V389" s="31" t="s">
        <v>2056</v>
      </c>
      <c r="W389" s="32" t="s">
        <v>105</v>
      </c>
      <c r="X389" s="33"/>
      <c r="Y389" s="34"/>
      <c r="Z389" s="32" t="s">
        <v>2058</v>
      </c>
      <c r="AA389" s="32" t="s">
        <v>2059</v>
      </c>
      <c r="AB389" s="30" t="s">
        <v>87</v>
      </c>
      <c r="AC389" s="30" t="s">
        <v>203</v>
      </c>
      <c r="AD389" s="30" t="s">
        <v>87</v>
      </c>
      <c r="AE389" s="35"/>
      <c r="AF389" s="30"/>
      <c r="AG389" s="36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51" t="s">
        <v>292</v>
      </c>
      <c r="AT389" s="37"/>
      <c r="AU389" s="37"/>
      <c r="AV389" s="37"/>
    </row>
    <row r="390" spans="1:48" ht="15.75" x14ac:dyDescent="0.25">
      <c r="A390" s="20">
        <v>389</v>
      </c>
      <c r="B390" s="21" t="s">
        <v>2060</v>
      </c>
      <c r="C390" s="22" t="s">
        <v>49</v>
      </c>
      <c r="D390" s="22" t="s">
        <v>50</v>
      </c>
      <c r="E390" s="22" t="s">
        <v>51</v>
      </c>
      <c r="F390" s="22"/>
      <c r="G390" s="22" t="s">
        <v>49</v>
      </c>
      <c r="H390" s="22" t="s">
        <v>51</v>
      </c>
      <c r="I390" s="22" t="s">
        <v>49</v>
      </c>
      <c r="J390" s="22"/>
      <c r="K390" s="22" t="s">
        <v>49</v>
      </c>
      <c r="L390" s="23" t="s">
        <v>52</v>
      </c>
      <c r="M390" s="22" t="s">
        <v>53</v>
      </c>
      <c r="N390" s="24" t="s">
        <v>54</v>
      </c>
      <c r="O390" s="25"/>
      <c r="P390" s="26" t="s">
        <v>54</v>
      </c>
      <c r="Q390" s="27"/>
      <c r="R390" s="25" t="s">
        <v>54</v>
      </c>
      <c r="S390" s="28"/>
      <c r="T390" s="29" t="s">
        <v>2061</v>
      </c>
      <c r="U390" s="30" t="s">
        <v>2062</v>
      </c>
      <c r="V390" s="31" t="s">
        <v>2061</v>
      </c>
      <c r="W390" s="32" t="s">
        <v>2063</v>
      </c>
      <c r="X390" s="33"/>
      <c r="Y390" s="34"/>
      <c r="Z390" s="32" t="s">
        <v>2064</v>
      </c>
      <c r="AA390" s="32" t="s">
        <v>2064</v>
      </c>
      <c r="AB390" s="30" t="s">
        <v>60</v>
      </c>
      <c r="AC390" s="30" t="s">
        <v>87</v>
      </c>
      <c r="AD390" s="30" t="s">
        <v>87</v>
      </c>
      <c r="AE390" s="35"/>
      <c r="AF390" s="27"/>
      <c r="AG390" s="36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7"/>
      <c r="AT390" s="37"/>
      <c r="AU390" s="37"/>
      <c r="AV390" s="37"/>
    </row>
    <row r="391" spans="1:48" ht="15.75" x14ac:dyDescent="0.25">
      <c r="A391" s="20">
        <v>390</v>
      </c>
      <c r="B391" s="21" t="s">
        <v>2065</v>
      </c>
      <c r="C391" s="22" t="s">
        <v>49</v>
      </c>
      <c r="D391" s="39" t="s">
        <v>76</v>
      </c>
      <c r="E391" s="22" t="s">
        <v>51</v>
      </c>
      <c r="F391" s="22"/>
      <c r="G391" s="22" t="s">
        <v>49</v>
      </c>
      <c r="H391" s="22" t="s">
        <v>51</v>
      </c>
      <c r="I391" s="22" t="s">
        <v>51</v>
      </c>
      <c r="J391" s="22"/>
      <c r="K391" s="22" t="s">
        <v>49</v>
      </c>
      <c r="L391" s="23" t="s">
        <v>52</v>
      </c>
      <c r="M391" s="22" t="s">
        <v>53</v>
      </c>
      <c r="N391" s="24" t="s">
        <v>54</v>
      </c>
      <c r="O391" s="25"/>
      <c r="P391" s="26" t="s">
        <v>54</v>
      </c>
      <c r="Q391" s="27"/>
      <c r="R391" s="25" t="s">
        <v>54</v>
      </c>
      <c r="S391" s="28"/>
      <c r="T391" s="29" t="s">
        <v>2066</v>
      </c>
      <c r="U391" s="30" t="s">
        <v>2067</v>
      </c>
      <c r="V391" s="31" t="s">
        <v>2066</v>
      </c>
      <c r="W391" s="32" t="s">
        <v>558</v>
      </c>
      <c r="X391" s="33"/>
      <c r="Y391" s="34"/>
      <c r="Z391" s="32" t="s">
        <v>2068</v>
      </c>
      <c r="AA391" s="32" t="s">
        <v>2068</v>
      </c>
      <c r="AB391" s="30" t="s">
        <v>74</v>
      </c>
      <c r="AC391" s="30" t="s">
        <v>87</v>
      </c>
      <c r="AD391" s="30" t="s">
        <v>87</v>
      </c>
      <c r="AE391" s="35"/>
      <c r="AF391" s="27"/>
      <c r="AG391" s="36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7"/>
      <c r="AT391" s="37"/>
      <c r="AU391" s="37"/>
      <c r="AV391" s="37"/>
    </row>
    <row r="392" spans="1:48" ht="15.75" x14ac:dyDescent="0.25">
      <c r="A392" s="20">
        <v>391</v>
      </c>
      <c r="B392" s="21" t="s">
        <v>2069</v>
      </c>
      <c r="C392" s="22" t="s">
        <v>49</v>
      </c>
      <c r="D392" s="22" t="s">
        <v>50</v>
      </c>
      <c r="E392" s="22" t="s">
        <v>51</v>
      </c>
      <c r="F392" s="22"/>
      <c r="G392" s="22" t="s">
        <v>49</v>
      </c>
      <c r="H392" s="22" t="s">
        <v>51</v>
      </c>
      <c r="I392" s="22" t="s">
        <v>49</v>
      </c>
      <c r="J392" s="22"/>
      <c r="K392" s="22" t="s">
        <v>49</v>
      </c>
      <c r="L392" s="23" t="s">
        <v>52</v>
      </c>
      <c r="M392" s="22" t="s">
        <v>53</v>
      </c>
      <c r="N392" s="24" t="s">
        <v>54</v>
      </c>
      <c r="O392" s="25"/>
      <c r="P392" s="26" t="s">
        <v>54</v>
      </c>
      <c r="Q392" s="27"/>
      <c r="R392" s="25" t="s">
        <v>54</v>
      </c>
      <c r="S392" s="28"/>
      <c r="T392" s="29" t="s">
        <v>2070</v>
      </c>
      <c r="U392" s="30" t="s">
        <v>2071</v>
      </c>
      <c r="V392" s="31" t="s">
        <v>2070</v>
      </c>
      <c r="W392" s="32" t="s">
        <v>200</v>
      </c>
      <c r="X392" s="33"/>
      <c r="Y392" s="34"/>
      <c r="Z392" s="32" t="s">
        <v>2072</v>
      </c>
      <c r="AA392" s="32" t="s">
        <v>2072</v>
      </c>
      <c r="AB392" s="30" t="s">
        <v>60</v>
      </c>
      <c r="AC392" s="30" t="s">
        <v>60</v>
      </c>
      <c r="AD392" s="30" t="s">
        <v>60</v>
      </c>
      <c r="AE392" s="35"/>
      <c r="AF392" s="27"/>
      <c r="AG392" s="36"/>
      <c r="AH392" s="37"/>
      <c r="AI392" s="37"/>
      <c r="AJ392" s="37"/>
      <c r="AK392" s="37"/>
      <c r="AL392" s="37"/>
      <c r="AM392" s="37"/>
      <c r="AN392" s="37"/>
      <c r="AO392" s="37"/>
      <c r="AP392" s="37"/>
      <c r="AQ392" s="37"/>
      <c r="AR392" s="37"/>
      <c r="AS392" s="37"/>
      <c r="AT392" s="37"/>
      <c r="AU392" s="37"/>
      <c r="AV392" s="37"/>
    </row>
    <row r="393" spans="1:48" ht="15.75" x14ac:dyDescent="0.25">
      <c r="A393" s="20">
        <v>392</v>
      </c>
      <c r="B393" s="21" t="s">
        <v>2073</v>
      </c>
      <c r="C393" s="39" t="s">
        <v>49</v>
      </c>
      <c r="D393" s="38" t="s">
        <v>50</v>
      </c>
      <c r="E393" s="39" t="s">
        <v>51</v>
      </c>
      <c r="F393" s="22"/>
      <c r="G393" s="39" t="s">
        <v>49</v>
      </c>
      <c r="H393" s="39" t="s">
        <v>51</v>
      </c>
      <c r="I393" s="39" t="s">
        <v>49</v>
      </c>
      <c r="J393" s="22"/>
      <c r="K393" s="39" t="s">
        <v>51</v>
      </c>
      <c r="L393" s="23" t="s">
        <v>52</v>
      </c>
      <c r="M393" s="22" t="s">
        <v>53</v>
      </c>
      <c r="N393" s="24" t="s">
        <v>54</v>
      </c>
      <c r="O393" s="25"/>
      <c r="P393" s="26" t="s">
        <v>54</v>
      </c>
      <c r="Q393" s="27"/>
      <c r="R393" s="24" t="s">
        <v>63</v>
      </c>
      <c r="S393" s="28"/>
      <c r="T393" s="29" t="s">
        <v>2074</v>
      </c>
      <c r="U393" s="30" t="s">
        <v>2075</v>
      </c>
      <c r="V393" s="31" t="s">
        <v>2074</v>
      </c>
      <c r="W393" s="32" t="s">
        <v>2076</v>
      </c>
      <c r="X393" s="33"/>
      <c r="Y393" s="34"/>
      <c r="Z393" s="32" t="s">
        <v>2077</v>
      </c>
      <c r="AA393" s="32" t="s">
        <v>2077</v>
      </c>
      <c r="AB393" s="30" t="s">
        <v>61</v>
      </c>
      <c r="AC393" s="30" t="s">
        <v>61</v>
      </c>
      <c r="AD393" s="30" t="s">
        <v>60</v>
      </c>
      <c r="AE393" s="35"/>
      <c r="AF393" s="27"/>
      <c r="AG393" s="36"/>
      <c r="AH393" s="37"/>
      <c r="AI393" s="37"/>
      <c r="AJ393" s="37"/>
      <c r="AK393" s="37"/>
      <c r="AL393" s="37"/>
      <c r="AM393" s="37"/>
      <c r="AN393" s="37"/>
      <c r="AO393" s="37"/>
      <c r="AP393" s="37"/>
      <c r="AQ393" s="37"/>
      <c r="AR393" s="37"/>
      <c r="AS393" s="37"/>
      <c r="AT393" s="37"/>
      <c r="AU393" s="37"/>
      <c r="AV393" s="37"/>
    </row>
    <row r="394" spans="1:48" ht="15.75" x14ac:dyDescent="0.25">
      <c r="A394" s="20">
        <v>393</v>
      </c>
      <c r="B394" s="21" t="s">
        <v>2078</v>
      </c>
      <c r="C394" s="22" t="s">
        <v>141</v>
      </c>
      <c r="D394" s="22" t="s">
        <v>76</v>
      </c>
      <c r="E394" s="22" t="s">
        <v>51</v>
      </c>
      <c r="F394" s="22"/>
      <c r="G394" s="22" t="s">
        <v>49</v>
      </c>
      <c r="H394" s="22" t="s">
        <v>51</v>
      </c>
      <c r="I394" s="22" t="s">
        <v>51</v>
      </c>
      <c r="J394" s="22"/>
      <c r="K394" s="22"/>
      <c r="L394" s="23" t="s">
        <v>52</v>
      </c>
      <c r="M394" s="22" t="s">
        <v>53</v>
      </c>
      <c r="N394" s="54" t="s">
        <v>52</v>
      </c>
      <c r="O394" s="49">
        <v>1</v>
      </c>
      <c r="P394" s="54" t="s">
        <v>52</v>
      </c>
      <c r="Q394" s="55"/>
      <c r="R394" s="54" t="s">
        <v>52</v>
      </c>
      <c r="S394" s="50" t="s">
        <v>52</v>
      </c>
      <c r="T394" s="29" t="s">
        <v>2079</v>
      </c>
      <c r="U394" s="30" t="s">
        <v>2080</v>
      </c>
      <c r="V394" s="31" t="s">
        <v>2079</v>
      </c>
      <c r="W394" s="32" t="s">
        <v>200</v>
      </c>
      <c r="X394" s="33"/>
      <c r="Y394" s="34"/>
      <c r="Z394" s="32" t="s">
        <v>2081</v>
      </c>
      <c r="AA394" s="32" t="s">
        <v>2081</v>
      </c>
      <c r="AB394" s="30" t="s">
        <v>777</v>
      </c>
      <c r="AC394" s="30" t="s">
        <v>870</v>
      </c>
      <c r="AD394" s="30" t="s">
        <v>162</v>
      </c>
      <c r="AE394" s="35"/>
      <c r="AF394" s="27" t="s">
        <v>291</v>
      </c>
      <c r="AG394" s="36"/>
      <c r="AH394" s="37"/>
      <c r="AI394" s="37"/>
      <c r="AJ394" s="37"/>
      <c r="AK394" s="37"/>
      <c r="AL394" s="37"/>
      <c r="AM394" s="37"/>
      <c r="AN394" s="37"/>
      <c r="AO394" s="37"/>
      <c r="AP394" s="37"/>
      <c r="AQ394" s="37"/>
      <c r="AR394" s="37"/>
      <c r="AS394" s="51" t="s">
        <v>311</v>
      </c>
      <c r="AT394" s="37"/>
      <c r="AU394" s="37"/>
      <c r="AV394" s="37"/>
    </row>
    <row r="395" spans="1:48" ht="15.75" x14ac:dyDescent="0.25">
      <c r="A395" s="20">
        <v>394</v>
      </c>
      <c r="B395" s="21" t="s">
        <v>2082</v>
      </c>
      <c r="C395" s="39" t="s">
        <v>49</v>
      </c>
      <c r="D395" s="38" t="s">
        <v>50</v>
      </c>
      <c r="E395" s="39" t="s">
        <v>51</v>
      </c>
      <c r="F395" s="22"/>
      <c r="G395" s="39" t="s">
        <v>49</v>
      </c>
      <c r="H395" s="39" t="s">
        <v>51</v>
      </c>
      <c r="I395" s="39" t="s">
        <v>49</v>
      </c>
      <c r="J395" s="22"/>
      <c r="K395" s="39" t="s">
        <v>51</v>
      </c>
      <c r="L395" s="23" t="s">
        <v>52</v>
      </c>
      <c r="M395" s="22" t="s">
        <v>53</v>
      </c>
      <c r="N395" s="24" t="s">
        <v>54</v>
      </c>
      <c r="O395" s="25"/>
      <c r="P395" s="26" t="s">
        <v>54</v>
      </c>
      <c r="Q395" s="27"/>
      <c r="R395" s="24" t="s">
        <v>63</v>
      </c>
      <c r="S395" s="28"/>
      <c r="T395" s="29" t="s">
        <v>2083</v>
      </c>
      <c r="U395" s="30" t="s">
        <v>2084</v>
      </c>
      <c r="V395" s="31" t="s">
        <v>2083</v>
      </c>
      <c r="W395" s="32" t="s">
        <v>2085</v>
      </c>
      <c r="X395" s="33"/>
      <c r="Y395" s="34"/>
      <c r="Z395" s="32" t="s">
        <v>2086</v>
      </c>
      <c r="AA395" s="32" t="s">
        <v>2086</v>
      </c>
      <c r="AB395" s="30" t="s">
        <v>60</v>
      </c>
      <c r="AC395" s="30" t="s">
        <v>61</v>
      </c>
      <c r="AD395" s="30" t="s">
        <v>61</v>
      </c>
      <c r="AE395" s="35"/>
      <c r="AF395" s="27"/>
      <c r="AG395" s="36"/>
      <c r="AH395" s="37"/>
      <c r="AI395" s="37"/>
      <c r="AJ395" s="37"/>
      <c r="AK395" s="37"/>
      <c r="AL395" s="37"/>
      <c r="AM395" s="37"/>
      <c r="AN395" s="37"/>
      <c r="AO395" s="37"/>
      <c r="AP395" s="37"/>
      <c r="AQ395" s="37"/>
      <c r="AR395" s="37"/>
      <c r="AS395" s="37"/>
      <c r="AT395" s="37"/>
      <c r="AU395" s="37"/>
      <c r="AV395" s="37"/>
    </row>
    <row r="396" spans="1:48" ht="15.75" x14ac:dyDescent="0.25">
      <c r="A396" s="20">
        <v>395</v>
      </c>
      <c r="B396" s="21" t="s">
        <v>2087</v>
      </c>
      <c r="C396" s="22" t="s">
        <v>141</v>
      </c>
      <c r="D396" s="22" t="s">
        <v>142</v>
      </c>
      <c r="E396" s="22" t="s">
        <v>49</v>
      </c>
      <c r="F396" s="22"/>
      <c r="G396" s="22" t="s">
        <v>51</v>
      </c>
      <c r="H396" s="22" t="s">
        <v>51</v>
      </c>
      <c r="I396" s="22" t="s">
        <v>51</v>
      </c>
      <c r="J396" s="22"/>
      <c r="K396" s="22"/>
      <c r="L396" s="23" t="s">
        <v>52</v>
      </c>
      <c r="M396" s="22" t="s">
        <v>53</v>
      </c>
      <c r="N396" s="43" t="s">
        <v>89</v>
      </c>
      <c r="O396" s="49"/>
      <c r="P396" s="43" t="s">
        <v>89</v>
      </c>
      <c r="Q396" s="55"/>
      <c r="R396" s="43" t="s">
        <v>89</v>
      </c>
      <c r="S396" s="50" t="s">
        <v>89</v>
      </c>
      <c r="T396" s="29" t="s">
        <v>2088</v>
      </c>
      <c r="U396" s="30" t="s">
        <v>2089</v>
      </c>
      <c r="V396" s="31" t="s">
        <v>2088</v>
      </c>
      <c r="W396" s="32" t="s">
        <v>200</v>
      </c>
      <c r="X396" s="33"/>
      <c r="Y396" s="34"/>
      <c r="Z396" s="32" t="s">
        <v>2090</v>
      </c>
      <c r="AA396" s="32" t="s">
        <v>2090</v>
      </c>
      <c r="AB396" s="30" t="s">
        <v>290</v>
      </c>
      <c r="AC396" s="30" t="s">
        <v>349</v>
      </c>
      <c r="AD396" s="30" t="s">
        <v>290</v>
      </c>
      <c r="AE396" s="37"/>
      <c r="AF396" s="27"/>
      <c r="AG396" s="36"/>
      <c r="AH396" s="51">
        <v>0</v>
      </c>
      <c r="AI396" s="51">
        <v>1</v>
      </c>
      <c r="AJ396" s="51">
        <v>0</v>
      </c>
      <c r="AK396" s="51">
        <v>0</v>
      </c>
      <c r="AL396" s="51">
        <v>0</v>
      </c>
      <c r="AM396" s="51">
        <v>0</v>
      </c>
      <c r="AN396" s="51">
        <v>0</v>
      </c>
      <c r="AO396" s="51">
        <v>0</v>
      </c>
      <c r="AP396" s="51">
        <v>0</v>
      </c>
      <c r="AQ396" s="51">
        <v>1</v>
      </c>
      <c r="AR396" s="51">
        <v>0</v>
      </c>
      <c r="AS396" s="51" t="s">
        <v>311</v>
      </c>
      <c r="AT396" s="37" t="s">
        <v>149</v>
      </c>
      <c r="AU396" s="37" t="s">
        <v>650</v>
      </c>
      <c r="AV396" s="37"/>
    </row>
    <row r="397" spans="1:48" ht="15.75" x14ac:dyDescent="0.25">
      <c r="A397" s="20">
        <v>396</v>
      </c>
      <c r="B397" s="21" t="s">
        <v>2091</v>
      </c>
      <c r="C397" s="39" t="s">
        <v>49</v>
      </c>
      <c r="D397" s="38" t="s">
        <v>50</v>
      </c>
      <c r="E397" s="39" t="s">
        <v>51</v>
      </c>
      <c r="F397" s="22"/>
      <c r="G397" s="39" t="s">
        <v>49</v>
      </c>
      <c r="H397" s="39" t="s">
        <v>51</v>
      </c>
      <c r="I397" s="39" t="s">
        <v>49</v>
      </c>
      <c r="J397" s="22"/>
      <c r="K397" s="39" t="s">
        <v>51</v>
      </c>
      <c r="L397" s="23" t="s">
        <v>52</v>
      </c>
      <c r="M397" s="22" t="s">
        <v>53</v>
      </c>
      <c r="N397" s="24" t="s">
        <v>54</v>
      </c>
      <c r="O397" s="25"/>
      <c r="P397" s="26" t="s">
        <v>54</v>
      </c>
      <c r="Q397" s="27"/>
      <c r="R397" s="24" t="s">
        <v>63</v>
      </c>
      <c r="S397" s="28"/>
      <c r="T397" s="29" t="s">
        <v>2092</v>
      </c>
      <c r="U397" s="30" t="s">
        <v>2093</v>
      </c>
      <c r="V397" s="31" t="s">
        <v>2092</v>
      </c>
      <c r="W397" s="32" t="s">
        <v>519</v>
      </c>
      <c r="X397" s="33"/>
      <c r="Y397" s="34"/>
      <c r="Z397" s="32" t="s">
        <v>2094</v>
      </c>
      <c r="AA397" s="32" t="s">
        <v>2095</v>
      </c>
      <c r="AB397" s="30" t="s">
        <v>60</v>
      </c>
      <c r="AC397" s="30" t="s">
        <v>61</v>
      </c>
      <c r="AD397" s="30" t="s">
        <v>61</v>
      </c>
      <c r="AE397" s="35"/>
      <c r="AF397" s="27"/>
      <c r="AG397" s="36"/>
      <c r="AH397" s="37"/>
      <c r="AI397" s="37"/>
      <c r="AJ397" s="37"/>
      <c r="AK397" s="37"/>
      <c r="AL397" s="37"/>
      <c r="AM397" s="37"/>
      <c r="AN397" s="37"/>
      <c r="AO397" s="37"/>
      <c r="AP397" s="37"/>
      <c r="AQ397" s="37"/>
      <c r="AR397" s="37"/>
      <c r="AS397" s="37"/>
      <c r="AT397" s="37"/>
      <c r="AU397" s="37"/>
      <c r="AV397" s="37"/>
    </row>
    <row r="398" spans="1:48" ht="15.75" x14ac:dyDescent="0.25">
      <c r="A398" s="20">
        <v>397</v>
      </c>
      <c r="B398" s="21" t="s">
        <v>2096</v>
      </c>
      <c r="C398" s="39" t="s">
        <v>49</v>
      </c>
      <c r="D398" s="38" t="s">
        <v>50</v>
      </c>
      <c r="E398" s="39" t="s">
        <v>51</v>
      </c>
      <c r="F398" s="22"/>
      <c r="G398" s="39" t="s">
        <v>49</v>
      </c>
      <c r="H398" s="39" t="s">
        <v>51</v>
      </c>
      <c r="I398" s="39" t="s">
        <v>49</v>
      </c>
      <c r="J398" s="22"/>
      <c r="K398" s="39" t="s">
        <v>51</v>
      </c>
      <c r="L398" s="23" t="s">
        <v>52</v>
      </c>
      <c r="M398" s="22" t="s">
        <v>53</v>
      </c>
      <c r="N398" s="24" t="s">
        <v>54</v>
      </c>
      <c r="O398" s="25"/>
      <c r="P398" s="26" t="s">
        <v>54</v>
      </c>
      <c r="Q398" s="27"/>
      <c r="R398" s="24" t="s">
        <v>63</v>
      </c>
      <c r="S398" s="28"/>
      <c r="T398" s="29" t="s">
        <v>2097</v>
      </c>
      <c r="U398" s="30" t="s">
        <v>2098</v>
      </c>
      <c r="V398" s="31" t="s">
        <v>2097</v>
      </c>
      <c r="W398" s="32" t="s">
        <v>200</v>
      </c>
      <c r="X398" s="33"/>
      <c r="Y398" s="34"/>
      <c r="Z398" s="32" t="s">
        <v>2099</v>
      </c>
      <c r="AA398" s="32" t="s">
        <v>2100</v>
      </c>
      <c r="AB398" s="30" t="s">
        <v>60</v>
      </c>
      <c r="AC398" s="30" t="s">
        <v>61</v>
      </c>
      <c r="AD398" s="30" t="s">
        <v>61</v>
      </c>
      <c r="AE398" s="35"/>
      <c r="AF398" s="30"/>
      <c r="AG398" s="36"/>
      <c r="AH398" s="37"/>
      <c r="AI398" s="37"/>
      <c r="AJ398" s="37"/>
      <c r="AK398" s="37"/>
      <c r="AL398" s="37"/>
      <c r="AM398" s="37"/>
      <c r="AN398" s="37"/>
      <c r="AO398" s="37"/>
      <c r="AP398" s="37"/>
      <c r="AQ398" s="37"/>
      <c r="AR398" s="37"/>
      <c r="AS398" s="37"/>
      <c r="AT398" s="37"/>
      <c r="AU398" s="37"/>
      <c r="AV398" s="37"/>
    </row>
    <row r="399" spans="1:48" ht="15.75" x14ac:dyDescent="0.25">
      <c r="A399" s="20">
        <v>398</v>
      </c>
      <c r="B399" s="21" t="s">
        <v>2101</v>
      </c>
      <c r="C399" s="22" t="s">
        <v>49</v>
      </c>
      <c r="D399" s="39" t="s">
        <v>76</v>
      </c>
      <c r="E399" s="22" t="s">
        <v>51</v>
      </c>
      <c r="F399" s="22"/>
      <c r="G399" s="22" t="s">
        <v>49</v>
      </c>
      <c r="H399" s="22" t="s">
        <v>51</v>
      </c>
      <c r="I399" s="39" t="s">
        <v>51</v>
      </c>
      <c r="J399" s="22"/>
      <c r="K399" s="22" t="s">
        <v>49</v>
      </c>
      <c r="L399" s="23" t="s">
        <v>52</v>
      </c>
      <c r="M399" s="22" t="s">
        <v>53</v>
      </c>
      <c r="N399" s="24" t="s">
        <v>54</v>
      </c>
      <c r="O399" s="25"/>
      <c r="P399" s="26" t="s">
        <v>54</v>
      </c>
      <c r="Q399" s="27"/>
      <c r="R399" s="25" t="s">
        <v>54</v>
      </c>
      <c r="S399" s="28"/>
      <c r="T399" s="29" t="s">
        <v>2102</v>
      </c>
      <c r="U399" s="30" t="s">
        <v>2103</v>
      </c>
      <c r="V399" s="31" t="s">
        <v>2102</v>
      </c>
      <c r="W399" s="32" t="s">
        <v>2104</v>
      </c>
      <c r="X399" s="33"/>
      <c r="Y399" s="34"/>
      <c r="Z399" s="32" t="s">
        <v>2105</v>
      </c>
      <c r="AA399" s="32" t="s">
        <v>2106</v>
      </c>
      <c r="AB399" s="30" t="s">
        <v>74</v>
      </c>
      <c r="AC399" s="30" t="s">
        <v>87</v>
      </c>
      <c r="AD399" s="30" t="s">
        <v>87</v>
      </c>
      <c r="AE399" s="35"/>
      <c r="AF399" s="27"/>
      <c r="AG399" s="36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</row>
    <row r="400" spans="1:48" ht="15.75" x14ac:dyDescent="0.25">
      <c r="A400" s="20">
        <v>399</v>
      </c>
      <c r="B400" s="21" t="s">
        <v>2107</v>
      </c>
      <c r="C400" s="22" t="s">
        <v>141</v>
      </c>
      <c r="D400" s="22" t="s">
        <v>142</v>
      </c>
      <c r="E400" s="22" t="s">
        <v>49</v>
      </c>
      <c r="F400" s="22"/>
      <c r="G400" s="22" t="s">
        <v>51</v>
      </c>
      <c r="H400" s="22" t="s">
        <v>51</v>
      </c>
      <c r="I400" s="22" t="s">
        <v>51</v>
      </c>
      <c r="J400" s="22"/>
      <c r="K400" s="22"/>
      <c r="L400" s="23" t="s">
        <v>52</v>
      </c>
      <c r="M400" s="22" t="s">
        <v>300</v>
      </c>
      <c r="N400" s="54" t="s">
        <v>52</v>
      </c>
      <c r="O400" s="49"/>
      <c r="P400" s="54" t="s">
        <v>52</v>
      </c>
      <c r="Q400" s="55"/>
      <c r="R400" s="43" t="s">
        <v>89</v>
      </c>
      <c r="S400" s="50" t="s">
        <v>52</v>
      </c>
      <c r="T400" s="29" t="s">
        <v>2108</v>
      </c>
      <c r="U400" s="30" t="s">
        <v>2109</v>
      </c>
      <c r="V400" s="31" t="s">
        <v>2110</v>
      </c>
      <c r="W400" s="32" t="s">
        <v>71</v>
      </c>
      <c r="X400" s="31" t="s">
        <v>2111</v>
      </c>
      <c r="Y400" s="66" t="s">
        <v>2112</v>
      </c>
      <c r="Z400" s="32" t="s">
        <v>2113</v>
      </c>
      <c r="AA400" s="32" t="s">
        <v>2114</v>
      </c>
      <c r="AB400" s="30" t="s">
        <v>290</v>
      </c>
      <c r="AC400" s="30" t="s">
        <v>61</v>
      </c>
      <c r="AD400" s="30" t="s">
        <v>61</v>
      </c>
      <c r="AE400" s="56" t="s">
        <v>309</v>
      </c>
      <c r="AF400" s="30"/>
      <c r="AG400" s="46" t="s">
        <v>2115</v>
      </c>
      <c r="AH400" s="51">
        <v>1</v>
      </c>
      <c r="AI400" s="51">
        <v>0</v>
      </c>
      <c r="AJ400" s="51">
        <v>0</v>
      </c>
      <c r="AK400" s="51">
        <v>0</v>
      </c>
      <c r="AL400" s="51">
        <v>0</v>
      </c>
      <c r="AM400" s="51">
        <v>0</v>
      </c>
      <c r="AN400" s="51"/>
      <c r="AO400" s="51">
        <v>0</v>
      </c>
      <c r="AP400" s="51">
        <v>0</v>
      </c>
      <c r="AQ400" s="51">
        <v>0</v>
      </c>
      <c r="AR400" s="51">
        <v>0</v>
      </c>
      <c r="AS400" s="51" t="s">
        <v>292</v>
      </c>
      <c r="AT400" s="37" t="s">
        <v>150</v>
      </c>
      <c r="AU400" s="37"/>
      <c r="AV400" s="37"/>
    </row>
    <row r="401" spans="1:48" ht="15.75" x14ac:dyDescent="0.25">
      <c r="A401" s="20">
        <v>400</v>
      </c>
      <c r="B401" s="21" t="s">
        <v>2116</v>
      </c>
      <c r="C401" s="22" t="s">
        <v>49</v>
      </c>
      <c r="D401" s="22" t="s">
        <v>319</v>
      </c>
      <c r="E401" s="22" t="s">
        <v>49</v>
      </c>
      <c r="F401" s="22"/>
      <c r="G401" s="22" t="s">
        <v>51</v>
      </c>
      <c r="H401" s="22" t="s">
        <v>49</v>
      </c>
      <c r="I401" s="22" t="s">
        <v>51</v>
      </c>
      <c r="J401" s="22"/>
      <c r="K401" s="22"/>
      <c r="L401" s="23" t="s">
        <v>52</v>
      </c>
      <c r="M401" s="22" t="s">
        <v>53</v>
      </c>
      <c r="N401" s="24" t="s">
        <v>54</v>
      </c>
      <c r="O401" s="25"/>
      <c r="P401" s="26" t="s">
        <v>54</v>
      </c>
      <c r="Q401" s="27"/>
      <c r="R401" s="25" t="s">
        <v>54</v>
      </c>
      <c r="S401" s="28"/>
      <c r="T401" s="29" t="s">
        <v>2117</v>
      </c>
      <c r="U401" s="30" t="s">
        <v>2118</v>
      </c>
      <c r="V401" s="31" t="s">
        <v>2117</v>
      </c>
      <c r="W401" s="32" t="s">
        <v>685</v>
      </c>
      <c r="X401" s="33"/>
      <c r="Y401" s="34"/>
      <c r="Z401" s="32" t="s">
        <v>2119</v>
      </c>
      <c r="AA401" s="32" t="s">
        <v>2120</v>
      </c>
      <c r="AB401" s="30" t="s">
        <v>375</v>
      </c>
      <c r="AC401" s="30" t="s">
        <v>60</v>
      </c>
      <c r="AD401" s="30" t="s">
        <v>61</v>
      </c>
      <c r="AE401" s="35"/>
      <c r="AF401" s="30"/>
      <c r="AG401" s="36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</row>
    <row r="402" spans="1:48" ht="15.75" x14ac:dyDescent="0.25">
      <c r="A402" s="20">
        <v>401</v>
      </c>
      <c r="B402" s="21" t="s">
        <v>2121</v>
      </c>
      <c r="C402" s="22" t="s">
        <v>141</v>
      </c>
      <c r="D402" s="44" t="s">
        <v>142</v>
      </c>
      <c r="E402" s="44" t="s">
        <v>49</v>
      </c>
      <c r="F402" s="44"/>
      <c r="G402" s="44" t="s">
        <v>51</v>
      </c>
      <c r="H402" s="44" t="s">
        <v>51</v>
      </c>
      <c r="I402" s="44" t="s">
        <v>51</v>
      </c>
      <c r="J402" s="44"/>
      <c r="K402" s="44"/>
      <c r="L402" s="45" t="s">
        <v>52</v>
      </c>
      <c r="M402" s="22" t="s">
        <v>53</v>
      </c>
      <c r="N402" s="54" t="s">
        <v>52</v>
      </c>
      <c r="O402" s="49"/>
      <c r="P402" s="54" t="s">
        <v>52</v>
      </c>
      <c r="Q402" s="55"/>
      <c r="R402" s="26" t="s">
        <v>52</v>
      </c>
      <c r="S402" s="50" t="s">
        <v>52</v>
      </c>
      <c r="T402" s="29" t="s">
        <v>2122</v>
      </c>
      <c r="U402" s="30" t="s">
        <v>2123</v>
      </c>
      <c r="V402" s="31" t="s">
        <v>2122</v>
      </c>
      <c r="W402" s="32" t="s">
        <v>2124</v>
      </c>
      <c r="X402" s="33"/>
      <c r="Y402" s="34"/>
      <c r="Z402" s="32" t="s">
        <v>2125</v>
      </c>
      <c r="AA402" s="32" t="s">
        <v>2126</v>
      </c>
      <c r="AB402" s="30" t="s">
        <v>290</v>
      </c>
      <c r="AC402" s="30" t="s">
        <v>61</v>
      </c>
      <c r="AD402" s="30" t="s">
        <v>61</v>
      </c>
      <c r="AE402" s="56" t="s">
        <v>213</v>
      </c>
      <c r="AF402" s="30" t="s">
        <v>291</v>
      </c>
      <c r="AG402" s="36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  <c r="AR402" s="37"/>
      <c r="AS402" s="51" t="s">
        <v>292</v>
      </c>
      <c r="AT402" s="37"/>
      <c r="AU402" s="37"/>
      <c r="AV402" s="37"/>
    </row>
    <row r="403" spans="1:48" ht="15.75" x14ac:dyDescent="0.25">
      <c r="A403" s="20">
        <v>402</v>
      </c>
      <c r="B403" s="21" t="s">
        <v>2127</v>
      </c>
      <c r="C403" s="22" t="s">
        <v>141</v>
      </c>
      <c r="D403" s="22" t="s">
        <v>142</v>
      </c>
      <c r="E403" s="22" t="s">
        <v>49</v>
      </c>
      <c r="F403" s="22"/>
      <c r="G403" s="22" t="s">
        <v>51</v>
      </c>
      <c r="H403" s="22" t="s">
        <v>51</v>
      </c>
      <c r="I403" s="22" t="s">
        <v>51</v>
      </c>
      <c r="J403" s="22"/>
      <c r="K403" s="22"/>
      <c r="L403" s="23" t="s">
        <v>52</v>
      </c>
      <c r="M403" s="22" t="s">
        <v>300</v>
      </c>
      <c r="N403" s="54" t="s">
        <v>52</v>
      </c>
      <c r="O403" s="49"/>
      <c r="P403" s="54" t="s">
        <v>52</v>
      </c>
      <c r="Q403" s="55"/>
      <c r="R403" s="26" t="s">
        <v>52</v>
      </c>
      <c r="S403" s="50" t="s">
        <v>52</v>
      </c>
      <c r="T403" s="29" t="s">
        <v>2128</v>
      </c>
      <c r="U403" s="30" t="s">
        <v>2129</v>
      </c>
      <c r="V403" s="31" t="s">
        <v>2128</v>
      </c>
      <c r="W403" s="32" t="s">
        <v>464</v>
      </c>
      <c r="X403" s="65" t="s">
        <v>2130</v>
      </c>
      <c r="Y403" s="66" t="s">
        <v>466</v>
      </c>
      <c r="Z403" s="32" t="s">
        <v>2131</v>
      </c>
      <c r="AA403" s="32" t="s">
        <v>2132</v>
      </c>
      <c r="AB403" s="30" t="s">
        <v>290</v>
      </c>
      <c r="AC403" s="30" t="s">
        <v>60</v>
      </c>
      <c r="AD403" s="30" t="s">
        <v>60</v>
      </c>
      <c r="AE403" s="56" t="s">
        <v>309</v>
      </c>
      <c r="AF403" s="30"/>
      <c r="AG403" s="36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51" t="s">
        <v>292</v>
      </c>
      <c r="AT403" s="37"/>
      <c r="AU403" s="37"/>
      <c r="AV403" s="37"/>
    </row>
    <row r="404" spans="1:48" ht="15.75" x14ac:dyDescent="0.25">
      <c r="A404" s="20">
        <v>403</v>
      </c>
      <c r="B404" s="21" t="s">
        <v>2133</v>
      </c>
      <c r="C404" s="22" t="s">
        <v>141</v>
      </c>
      <c r="D404" s="22" t="s">
        <v>142</v>
      </c>
      <c r="E404" s="22" t="s">
        <v>49</v>
      </c>
      <c r="F404" s="22" t="s">
        <v>49</v>
      </c>
      <c r="G404" s="22" t="s">
        <v>51</v>
      </c>
      <c r="H404" s="22" t="s">
        <v>49</v>
      </c>
      <c r="I404" s="22" t="s">
        <v>51</v>
      </c>
      <c r="J404" s="22"/>
      <c r="K404" s="22"/>
      <c r="L404" s="23" t="s">
        <v>52</v>
      </c>
      <c r="M404" s="39" t="s">
        <v>300</v>
      </c>
      <c r="N404" s="52" t="s">
        <v>157</v>
      </c>
      <c r="O404" s="53">
        <v>2</v>
      </c>
      <c r="P404" s="54" t="s">
        <v>52</v>
      </c>
      <c r="Q404" s="55"/>
      <c r="R404" s="54" t="s">
        <v>52</v>
      </c>
      <c r="S404" s="50" t="s">
        <v>52</v>
      </c>
      <c r="T404" s="29" t="s">
        <v>2134</v>
      </c>
      <c r="U404" s="30" t="s">
        <v>2135</v>
      </c>
      <c r="V404" s="31" t="s">
        <v>2136</v>
      </c>
      <c r="W404" s="32" t="s">
        <v>553</v>
      </c>
      <c r="X404" s="73" t="s">
        <v>2137</v>
      </c>
      <c r="Y404" s="66" t="s">
        <v>1511</v>
      </c>
      <c r="Z404" s="32" t="s">
        <v>2138</v>
      </c>
      <c r="AA404" s="32" t="s">
        <v>2139</v>
      </c>
      <c r="AB404" s="30" t="s">
        <v>308</v>
      </c>
      <c r="AC404" s="30" t="s">
        <v>87</v>
      </c>
      <c r="AD404" s="30" t="s">
        <v>290</v>
      </c>
      <c r="AE404" s="37"/>
      <c r="AF404" s="30"/>
      <c r="AG404" s="71" t="s">
        <v>2140</v>
      </c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51" t="s">
        <v>311</v>
      </c>
      <c r="AT404" s="37"/>
      <c r="AU404" s="37"/>
      <c r="AV404" s="37"/>
    </row>
    <row r="405" spans="1:48" ht="15.75" x14ac:dyDescent="0.25">
      <c r="A405" s="20">
        <v>404</v>
      </c>
      <c r="B405" s="21" t="s">
        <v>2141</v>
      </c>
      <c r="C405" s="22" t="s">
        <v>141</v>
      </c>
      <c r="D405" s="22" t="s">
        <v>142</v>
      </c>
      <c r="E405" s="22" t="s">
        <v>49</v>
      </c>
      <c r="F405" s="22"/>
      <c r="G405" s="22" t="s">
        <v>51</v>
      </c>
      <c r="H405" s="22" t="s">
        <v>51</v>
      </c>
      <c r="I405" s="22" t="s">
        <v>51</v>
      </c>
      <c r="J405" s="22"/>
      <c r="K405" s="22"/>
      <c r="L405" s="23" t="s">
        <v>52</v>
      </c>
      <c r="M405" s="22" t="s">
        <v>300</v>
      </c>
      <c r="N405" s="54" t="s">
        <v>52</v>
      </c>
      <c r="O405" s="49"/>
      <c r="P405" s="54" t="s">
        <v>52</v>
      </c>
      <c r="Q405" s="55"/>
      <c r="R405" s="26" t="s">
        <v>52</v>
      </c>
      <c r="S405" s="50" t="s">
        <v>52</v>
      </c>
      <c r="T405" s="29" t="s">
        <v>2142</v>
      </c>
      <c r="U405" s="30" t="s">
        <v>2143</v>
      </c>
      <c r="V405" s="31" t="s">
        <v>2144</v>
      </c>
      <c r="W405" s="32" t="s">
        <v>71</v>
      </c>
      <c r="X405" s="31" t="s">
        <v>2145</v>
      </c>
      <c r="Y405" s="66" t="s">
        <v>2146</v>
      </c>
      <c r="Z405" s="32" t="s">
        <v>2147</v>
      </c>
      <c r="AA405" s="32" t="s">
        <v>2148</v>
      </c>
      <c r="AB405" s="30" t="s">
        <v>290</v>
      </c>
      <c r="AC405" s="30" t="s">
        <v>61</v>
      </c>
      <c r="AD405" s="30" t="s">
        <v>61</v>
      </c>
      <c r="AE405" s="56" t="s">
        <v>309</v>
      </c>
      <c r="AF405" s="30"/>
      <c r="AG405" s="46" t="s">
        <v>2149</v>
      </c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51" t="s">
        <v>292</v>
      </c>
      <c r="AT405" s="37"/>
      <c r="AU405" s="37"/>
      <c r="AV405" s="37"/>
    </row>
    <row r="406" spans="1:48" ht="15.75" x14ac:dyDescent="0.25">
      <c r="A406" s="20">
        <v>405</v>
      </c>
      <c r="B406" s="21" t="s">
        <v>2150</v>
      </c>
      <c r="C406" s="22" t="s">
        <v>49</v>
      </c>
      <c r="D406" s="22" t="s">
        <v>50</v>
      </c>
      <c r="E406" s="22" t="s">
        <v>51</v>
      </c>
      <c r="F406" s="22"/>
      <c r="G406" s="22" t="s">
        <v>49</v>
      </c>
      <c r="H406" s="22" t="s">
        <v>51</v>
      </c>
      <c r="I406" s="22" t="s">
        <v>49</v>
      </c>
      <c r="J406" s="22"/>
      <c r="K406" s="22" t="s">
        <v>49</v>
      </c>
      <c r="L406" s="23" t="s">
        <v>52</v>
      </c>
      <c r="M406" s="22" t="s">
        <v>53</v>
      </c>
      <c r="N406" s="24" t="s">
        <v>54</v>
      </c>
      <c r="O406" s="25"/>
      <c r="P406" s="26" t="s">
        <v>54</v>
      </c>
      <c r="Q406" s="27"/>
      <c r="R406" s="25" t="s">
        <v>54</v>
      </c>
      <c r="S406" s="28"/>
      <c r="T406" s="29" t="s">
        <v>2151</v>
      </c>
      <c r="U406" s="30" t="s">
        <v>2152</v>
      </c>
      <c r="V406" s="31" t="s">
        <v>2151</v>
      </c>
      <c r="W406" s="32" t="s">
        <v>767</v>
      </c>
      <c r="X406" s="33"/>
      <c r="Y406" s="34"/>
      <c r="Z406" s="32" t="s">
        <v>2153</v>
      </c>
      <c r="AA406" s="32" t="s">
        <v>2153</v>
      </c>
      <c r="AB406" s="30" t="s">
        <v>60</v>
      </c>
      <c r="AC406" s="30" t="s">
        <v>61</v>
      </c>
      <c r="AD406" s="30" t="s">
        <v>74</v>
      </c>
      <c r="AE406" s="35"/>
      <c r="AF406" s="30"/>
      <c r="AG406" s="36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  <c r="AR406" s="37"/>
      <c r="AS406" s="37"/>
      <c r="AT406" s="37"/>
      <c r="AU406" s="37"/>
      <c r="AV406" s="37"/>
    </row>
    <row r="407" spans="1:48" ht="15.75" x14ac:dyDescent="0.25">
      <c r="A407" s="20">
        <v>406</v>
      </c>
      <c r="B407" s="21" t="s">
        <v>2154</v>
      </c>
      <c r="C407" s="22" t="s">
        <v>49</v>
      </c>
      <c r="D407" s="22" t="s">
        <v>76</v>
      </c>
      <c r="E407" s="22" t="s">
        <v>51</v>
      </c>
      <c r="F407" s="22"/>
      <c r="G407" s="22" t="s">
        <v>49</v>
      </c>
      <c r="H407" s="22" t="s">
        <v>51</v>
      </c>
      <c r="I407" s="22" t="s">
        <v>49</v>
      </c>
      <c r="J407" s="22"/>
      <c r="K407" s="22" t="s">
        <v>49</v>
      </c>
      <c r="L407" s="23" t="s">
        <v>52</v>
      </c>
      <c r="M407" s="22" t="s">
        <v>53</v>
      </c>
      <c r="N407" s="24" t="s">
        <v>54</v>
      </c>
      <c r="O407" s="25"/>
      <c r="P407" s="26" t="s">
        <v>54</v>
      </c>
      <c r="Q407" s="27"/>
      <c r="R407" s="25" t="s">
        <v>54</v>
      </c>
      <c r="S407" s="28"/>
      <c r="T407" s="29" t="s">
        <v>2155</v>
      </c>
      <c r="U407" s="30" t="s">
        <v>2156</v>
      </c>
      <c r="V407" s="31" t="s">
        <v>2155</v>
      </c>
      <c r="W407" s="32" t="s">
        <v>200</v>
      </c>
      <c r="X407" s="33"/>
      <c r="Y407" s="34"/>
      <c r="Z407" s="32" t="s">
        <v>2157</v>
      </c>
      <c r="AA407" s="32" t="s">
        <v>2157</v>
      </c>
      <c r="AB407" s="30" t="s">
        <v>74</v>
      </c>
      <c r="AC407" s="30" t="s">
        <v>87</v>
      </c>
      <c r="AD407" s="30" t="s">
        <v>74</v>
      </c>
      <c r="AE407" s="35"/>
      <c r="AF407" s="30"/>
      <c r="AG407" s="36"/>
      <c r="AH407" s="37"/>
      <c r="AI407" s="37"/>
      <c r="AJ407" s="37"/>
      <c r="AK407" s="37"/>
      <c r="AL407" s="37"/>
      <c r="AM407" s="37"/>
      <c r="AN407" s="37"/>
      <c r="AO407" s="37"/>
      <c r="AP407" s="37"/>
      <c r="AQ407" s="37"/>
      <c r="AR407" s="37"/>
      <c r="AS407" s="37"/>
      <c r="AT407" s="37"/>
      <c r="AU407" s="37"/>
      <c r="AV407" s="37"/>
    </row>
    <row r="408" spans="1:48" ht="15.75" x14ac:dyDescent="0.25">
      <c r="A408" s="20">
        <v>407</v>
      </c>
      <c r="B408" s="21" t="s">
        <v>2158</v>
      </c>
      <c r="C408" s="22" t="s">
        <v>49</v>
      </c>
      <c r="D408" s="22" t="s">
        <v>76</v>
      </c>
      <c r="E408" s="22" t="s">
        <v>51</v>
      </c>
      <c r="F408" s="22"/>
      <c r="G408" s="22" t="s">
        <v>49</v>
      </c>
      <c r="H408" s="22" t="s">
        <v>51</v>
      </c>
      <c r="I408" s="39" t="s">
        <v>51</v>
      </c>
      <c r="J408" s="22"/>
      <c r="K408" s="22" t="s">
        <v>49</v>
      </c>
      <c r="L408" s="23" t="s">
        <v>52</v>
      </c>
      <c r="M408" s="22" t="s">
        <v>53</v>
      </c>
      <c r="N408" s="24" t="s">
        <v>54</v>
      </c>
      <c r="O408" s="25"/>
      <c r="P408" s="26" t="s">
        <v>54</v>
      </c>
      <c r="Q408" s="27"/>
      <c r="R408" s="25" t="s">
        <v>54</v>
      </c>
      <c r="S408" s="28"/>
      <c r="T408" s="29" t="s">
        <v>2159</v>
      </c>
      <c r="U408" s="30" t="s">
        <v>2160</v>
      </c>
      <c r="V408" s="31" t="s">
        <v>2159</v>
      </c>
      <c r="W408" s="32" t="s">
        <v>200</v>
      </c>
      <c r="X408" s="33"/>
      <c r="Y408" s="34"/>
      <c r="Z408" s="32" t="s">
        <v>2161</v>
      </c>
      <c r="AA408" s="32" t="s">
        <v>2161</v>
      </c>
      <c r="AB408" s="30" t="s">
        <v>74</v>
      </c>
      <c r="AC408" s="30" t="s">
        <v>87</v>
      </c>
      <c r="AD408" s="30" t="s">
        <v>74</v>
      </c>
      <c r="AE408" s="35"/>
      <c r="AF408" s="30"/>
      <c r="AG408" s="36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  <c r="AR408" s="37"/>
      <c r="AS408" s="37"/>
      <c r="AT408" s="37"/>
      <c r="AU408" s="37"/>
      <c r="AV408" s="37"/>
    </row>
    <row r="409" spans="1:48" ht="15.75" x14ac:dyDescent="0.25">
      <c r="A409" s="20">
        <v>408</v>
      </c>
      <c r="B409" s="21" t="s">
        <v>2162</v>
      </c>
      <c r="C409" s="22" t="s">
        <v>141</v>
      </c>
      <c r="D409" s="22" t="s">
        <v>142</v>
      </c>
      <c r="E409" s="22" t="s">
        <v>49</v>
      </c>
      <c r="F409" s="22"/>
      <c r="G409" s="22" t="s">
        <v>51</v>
      </c>
      <c r="H409" s="22" t="s">
        <v>51</v>
      </c>
      <c r="I409" s="22" t="s">
        <v>51</v>
      </c>
      <c r="J409" s="22"/>
      <c r="K409" s="22"/>
      <c r="L409" s="23" t="s">
        <v>52</v>
      </c>
      <c r="M409" s="22" t="s">
        <v>53</v>
      </c>
      <c r="N409" s="54" t="s">
        <v>52</v>
      </c>
      <c r="O409" s="49"/>
      <c r="P409" s="54" t="s">
        <v>52</v>
      </c>
      <c r="Q409" s="55"/>
      <c r="R409" s="26" t="s">
        <v>52</v>
      </c>
      <c r="S409" s="50" t="s">
        <v>52</v>
      </c>
      <c r="T409" s="29" t="s">
        <v>2163</v>
      </c>
      <c r="U409" s="30" t="s">
        <v>2164</v>
      </c>
      <c r="V409" s="31" t="s">
        <v>2163</v>
      </c>
      <c r="W409" s="32" t="s">
        <v>2165</v>
      </c>
      <c r="X409" s="33"/>
      <c r="Y409" s="34"/>
      <c r="Z409" s="32" t="s">
        <v>2166</v>
      </c>
      <c r="AA409" s="32" t="s">
        <v>2166</v>
      </c>
      <c r="AB409" s="30" t="s">
        <v>290</v>
      </c>
      <c r="AC409" s="30" t="s">
        <v>60</v>
      </c>
      <c r="AD409" s="30" t="s">
        <v>74</v>
      </c>
      <c r="AE409" s="37"/>
      <c r="AF409" s="30"/>
      <c r="AG409" s="36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  <c r="AR409" s="37"/>
      <c r="AS409" s="51" t="s">
        <v>292</v>
      </c>
      <c r="AT409" s="37"/>
      <c r="AU409" s="37"/>
      <c r="AV409" s="37"/>
    </row>
    <row r="410" spans="1:48" ht="15.75" x14ac:dyDescent="0.25">
      <c r="A410" s="20">
        <v>409</v>
      </c>
      <c r="B410" s="21" t="s">
        <v>2167</v>
      </c>
      <c r="C410" s="22" t="s">
        <v>141</v>
      </c>
      <c r="D410" s="22" t="s">
        <v>142</v>
      </c>
      <c r="E410" s="22" t="s">
        <v>49</v>
      </c>
      <c r="F410" s="22" t="s">
        <v>49</v>
      </c>
      <c r="G410" s="22" t="s">
        <v>51</v>
      </c>
      <c r="H410" s="22" t="s">
        <v>51</v>
      </c>
      <c r="I410" s="22" t="s">
        <v>51</v>
      </c>
      <c r="J410" s="22"/>
      <c r="K410" s="22"/>
      <c r="L410" s="42" t="s">
        <v>89</v>
      </c>
      <c r="M410" s="22" t="s">
        <v>53</v>
      </c>
      <c r="N410" s="58" t="s">
        <v>77</v>
      </c>
      <c r="O410" s="49">
        <v>1</v>
      </c>
      <c r="P410" s="43" t="s">
        <v>89</v>
      </c>
      <c r="Q410" s="55"/>
      <c r="R410" s="43" t="s">
        <v>89</v>
      </c>
      <c r="S410" s="50" t="s">
        <v>89</v>
      </c>
      <c r="T410" s="29" t="s">
        <v>2168</v>
      </c>
      <c r="U410" s="30" t="s">
        <v>2169</v>
      </c>
      <c r="V410" s="31" t="s">
        <v>2168</v>
      </c>
      <c r="W410" s="32" t="s">
        <v>2170</v>
      </c>
      <c r="X410" s="33"/>
      <c r="Y410" s="34"/>
      <c r="Z410" s="32" t="s">
        <v>2171</v>
      </c>
      <c r="AA410" s="32" t="s">
        <v>2171</v>
      </c>
      <c r="AB410" s="30" t="s">
        <v>61</v>
      </c>
      <c r="AC410" s="30" t="s">
        <v>61</v>
      </c>
      <c r="AD410" s="30" t="s">
        <v>298</v>
      </c>
      <c r="AE410" s="37"/>
      <c r="AF410" s="30"/>
      <c r="AG410" s="36"/>
      <c r="AH410" s="37">
        <v>0</v>
      </c>
      <c r="AI410" s="37">
        <v>0</v>
      </c>
      <c r="AJ410" s="37">
        <v>1</v>
      </c>
      <c r="AK410" s="37">
        <v>1</v>
      </c>
      <c r="AL410" s="37">
        <v>1</v>
      </c>
      <c r="AM410" s="37">
        <v>0</v>
      </c>
      <c r="AN410" s="37">
        <v>0</v>
      </c>
      <c r="AO410" s="37">
        <v>0</v>
      </c>
      <c r="AP410" s="37">
        <v>0</v>
      </c>
      <c r="AQ410" s="37">
        <v>1</v>
      </c>
      <c r="AR410" s="37">
        <v>1</v>
      </c>
      <c r="AS410" s="51" t="s">
        <v>311</v>
      </c>
      <c r="AT410" s="37" t="s">
        <v>149</v>
      </c>
      <c r="AU410" s="37"/>
      <c r="AV410" s="37"/>
    </row>
    <row r="411" spans="1:48" ht="15.75" x14ac:dyDescent="0.25">
      <c r="A411" s="20">
        <v>410</v>
      </c>
      <c r="B411" s="21" t="s">
        <v>2172</v>
      </c>
      <c r="C411" s="22" t="s">
        <v>49</v>
      </c>
      <c r="D411" s="22" t="s">
        <v>50</v>
      </c>
      <c r="E411" s="22" t="s">
        <v>51</v>
      </c>
      <c r="F411" s="22"/>
      <c r="G411" s="22" t="s">
        <v>49</v>
      </c>
      <c r="H411" s="22" t="s">
        <v>51</v>
      </c>
      <c r="I411" s="22" t="s">
        <v>49</v>
      </c>
      <c r="J411" s="22"/>
      <c r="K411" s="22" t="s">
        <v>49</v>
      </c>
      <c r="L411" s="23" t="s">
        <v>52</v>
      </c>
      <c r="M411" s="22" t="s">
        <v>53</v>
      </c>
      <c r="N411" s="24" t="s">
        <v>54</v>
      </c>
      <c r="O411" s="25"/>
      <c r="P411" s="26" t="s">
        <v>54</v>
      </c>
      <c r="Q411" s="27"/>
      <c r="R411" s="25" t="s">
        <v>54</v>
      </c>
      <c r="S411" s="28"/>
      <c r="T411" s="29" t="s">
        <v>2173</v>
      </c>
      <c r="U411" s="30" t="s">
        <v>2174</v>
      </c>
      <c r="V411" s="31" t="s">
        <v>2173</v>
      </c>
      <c r="W411" s="32" t="s">
        <v>2175</v>
      </c>
      <c r="X411" s="33"/>
      <c r="Y411" s="34"/>
      <c r="Z411" s="32" t="s">
        <v>2176</v>
      </c>
      <c r="AA411" s="32" t="s">
        <v>2177</v>
      </c>
      <c r="AB411" s="30" t="s">
        <v>60</v>
      </c>
      <c r="AC411" s="30" t="s">
        <v>60</v>
      </c>
      <c r="AD411" s="30" t="s">
        <v>61</v>
      </c>
      <c r="AE411" s="35"/>
      <c r="AF411" s="27"/>
      <c r="AG411" s="36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  <c r="AR411" s="37"/>
      <c r="AS411" s="37"/>
      <c r="AT411" s="37"/>
      <c r="AU411" s="37"/>
      <c r="AV411" s="37"/>
    </row>
    <row r="412" spans="1:48" ht="15.75" x14ac:dyDescent="0.25">
      <c r="A412" s="20">
        <v>411</v>
      </c>
      <c r="B412" s="21" t="s">
        <v>2178</v>
      </c>
      <c r="C412" s="22" t="s">
        <v>141</v>
      </c>
      <c r="D412" s="22" t="s">
        <v>142</v>
      </c>
      <c r="E412" s="22" t="s">
        <v>49</v>
      </c>
      <c r="F412" s="22"/>
      <c r="G412" s="22" t="s">
        <v>51</v>
      </c>
      <c r="H412" s="22" t="s">
        <v>51</v>
      </c>
      <c r="I412" s="22" t="s">
        <v>51</v>
      </c>
      <c r="J412" s="22"/>
      <c r="K412" s="22"/>
      <c r="L412" s="23" t="s">
        <v>52</v>
      </c>
      <c r="M412" s="22" t="s">
        <v>300</v>
      </c>
      <c r="N412" s="54" t="s">
        <v>52</v>
      </c>
      <c r="O412" s="49"/>
      <c r="P412" s="54" t="s">
        <v>52</v>
      </c>
      <c r="Q412" s="55"/>
      <c r="R412" s="26" t="s">
        <v>52</v>
      </c>
      <c r="S412" s="50" t="s">
        <v>52</v>
      </c>
      <c r="T412" s="29" t="s">
        <v>2179</v>
      </c>
      <c r="U412" s="30" t="s">
        <v>2180</v>
      </c>
      <c r="V412" s="31" t="s">
        <v>2179</v>
      </c>
      <c r="W412" s="32" t="s">
        <v>71</v>
      </c>
      <c r="X412" s="47" t="s">
        <v>2181</v>
      </c>
      <c r="Y412" s="66" t="s">
        <v>2182</v>
      </c>
      <c r="Z412" s="32" t="s">
        <v>2183</v>
      </c>
      <c r="AA412" s="32" t="s">
        <v>2183</v>
      </c>
      <c r="AB412" s="30" t="s">
        <v>290</v>
      </c>
      <c r="AC412" s="30" t="s">
        <v>61</v>
      </c>
      <c r="AD412" s="30" t="s">
        <v>61</v>
      </c>
      <c r="AE412" s="56" t="s">
        <v>309</v>
      </c>
      <c r="AF412" s="30" t="s">
        <v>291</v>
      </c>
      <c r="AG412" s="36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  <c r="AR412" s="37"/>
      <c r="AS412" s="51" t="s">
        <v>292</v>
      </c>
      <c r="AT412" s="37"/>
      <c r="AU412" s="37"/>
      <c r="AV412" s="37"/>
    </row>
    <row r="413" spans="1:48" ht="15.75" x14ac:dyDescent="0.25">
      <c r="A413" s="20">
        <v>412</v>
      </c>
      <c r="B413" s="21" t="s">
        <v>2184</v>
      </c>
      <c r="C413" s="39" t="s">
        <v>49</v>
      </c>
      <c r="D413" s="38" t="s">
        <v>50</v>
      </c>
      <c r="E413" s="39" t="s">
        <v>51</v>
      </c>
      <c r="F413" s="22"/>
      <c r="G413" s="39" t="s">
        <v>49</v>
      </c>
      <c r="H413" s="39" t="s">
        <v>51</v>
      </c>
      <c r="I413" s="39" t="s">
        <v>49</v>
      </c>
      <c r="J413" s="22"/>
      <c r="K413" s="39" t="s">
        <v>51</v>
      </c>
      <c r="L413" s="23" t="s">
        <v>52</v>
      </c>
      <c r="M413" s="22" t="s">
        <v>53</v>
      </c>
      <c r="N413" s="24" t="s">
        <v>54</v>
      </c>
      <c r="O413" s="25"/>
      <c r="P413" s="26" t="s">
        <v>54</v>
      </c>
      <c r="Q413" s="27"/>
      <c r="R413" s="24" t="s">
        <v>63</v>
      </c>
      <c r="S413" s="28"/>
      <c r="T413" s="29" t="s">
        <v>2185</v>
      </c>
      <c r="U413" s="30" t="s">
        <v>2186</v>
      </c>
      <c r="V413" s="31" t="s">
        <v>2187</v>
      </c>
      <c r="W413" s="32" t="s">
        <v>786</v>
      </c>
      <c r="X413" s="33"/>
      <c r="Y413" s="34"/>
      <c r="Z413" s="32" t="s">
        <v>2188</v>
      </c>
      <c r="AA413" s="32" t="s">
        <v>2188</v>
      </c>
      <c r="AB413" s="30" t="s">
        <v>60</v>
      </c>
      <c r="AC413" s="30" t="s">
        <v>87</v>
      </c>
      <c r="AD413" s="30" t="s">
        <v>60</v>
      </c>
      <c r="AE413" s="35"/>
      <c r="AF413" s="30"/>
      <c r="AG413" s="36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  <c r="AR413" s="37"/>
      <c r="AS413" s="37"/>
      <c r="AT413" s="37"/>
      <c r="AU413" s="37"/>
      <c r="AV413" s="37"/>
    </row>
    <row r="414" spans="1:48" ht="15.75" x14ac:dyDescent="0.25">
      <c r="A414" s="20">
        <v>413</v>
      </c>
      <c r="B414" s="21" t="s">
        <v>2189</v>
      </c>
      <c r="C414" s="22" t="s">
        <v>141</v>
      </c>
      <c r="D414" s="22" t="s">
        <v>142</v>
      </c>
      <c r="E414" s="22" t="s">
        <v>49</v>
      </c>
      <c r="F414" s="22"/>
      <c r="G414" s="22" t="s">
        <v>49</v>
      </c>
      <c r="H414" s="22" t="s">
        <v>51</v>
      </c>
      <c r="I414" s="22" t="s">
        <v>51</v>
      </c>
      <c r="J414" s="22"/>
      <c r="K414" s="22"/>
      <c r="L414" s="23" t="s">
        <v>52</v>
      </c>
      <c r="M414" s="22" t="s">
        <v>53</v>
      </c>
      <c r="N414" s="54" t="s">
        <v>52</v>
      </c>
      <c r="O414" s="49"/>
      <c r="P414" s="54" t="s">
        <v>52</v>
      </c>
      <c r="Q414" s="55"/>
      <c r="R414" s="70" t="s">
        <v>157</v>
      </c>
      <c r="S414" s="50" t="s">
        <v>52</v>
      </c>
      <c r="T414" s="29" t="s">
        <v>2190</v>
      </c>
      <c r="U414" s="30" t="s">
        <v>2191</v>
      </c>
      <c r="V414" s="31" t="s">
        <v>2190</v>
      </c>
      <c r="W414" s="32" t="s">
        <v>316</v>
      </c>
      <c r="X414" s="65"/>
      <c r="Y414" s="34"/>
      <c r="Z414" s="32" t="s">
        <v>2192</v>
      </c>
      <c r="AA414" s="32" t="s">
        <v>2192</v>
      </c>
      <c r="AB414" s="30" t="s">
        <v>298</v>
      </c>
      <c r="AC414" s="30" t="s">
        <v>61</v>
      </c>
      <c r="AD414" s="30" t="s">
        <v>61</v>
      </c>
      <c r="AE414" s="56" t="s">
        <v>213</v>
      </c>
      <c r="AF414" s="30" t="s">
        <v>147</v>
      </c>
      <c r="AG414" s="36"/>
      <c r="AH414" s="51">
        <v>1</v>
      </c>
      <c r="AI414" s="51">
        <v>0</v>
      </c>
      <c r="AJ414" s="51">
        <v>1</v>
      </c>
      <c r="AK414" s="51">
        <v>0</v>
      </c>
      <c r="AL414" s="51">
        <v>0</v>
      </c>
      <c r="AM414" s="51">
        <v>0</v>
      </c>
      <c r="AN414" s="51">
        <v>0</v>
      </c>
      <c r="AO414" s="51">
        <v>0</v>
      </c>
      <c r="AP414" s="51">
        <v>0</v>
      </c>
      <c r="AQ414" s="51">
        <v>0</v>
      </c>
      <c r="AR414" s="51">
        <v>0</v>
      </c>
      <c r="AS414" s="51" t="s">
        <v>292</v>
      </c>
      <c r="AT414" s="37" t="s">
        <v>150</v>
      </c>
      <c r="AU414" s="37"/>
      <c r="AV414" s="37"/>
    </row>
    <row r="415" spans="1:48" ht="15.75" x14ac:dyDescent="0.25">
      <c r="A415" s="20">
        <v>414</v>
      </c>
      <c r="B415" s="21" t="s">
        <v>2193</v>
      </c>
      <c r="C415" s="39" t="s">
        <v>49</v>
      </c>
      <c r="D415" s="38" t="s">
        <v>50</v>
      </c>
      <c r="E415" s="39" t="s">
        <v>51</v>
      </c>
      <c r="F415" s="22"/>
      <c r="G415" s="39" t="s">
        <v>49</v>
      </c>
      <c r="H415" s="39" t="s">
        <v>51</v>
      </c>
      <c r="I415" s="39" t="s">
        <v>49</v>
      </c>
      <c r="J415" s="22"/>
      <c r="K415" s="39" t="s">
        <v>51</v>
      </c>
      <c r="L415" s="23" t="s">
        <v>52</v>
      </c>
      <c r="M415" s="22" t="s">
        <v>53</v>
      </c>
      <c r="N415" s="24" t="s">
        <v>54</v>
      </c>
      <c r="O415" s="25"/>
      <c r="P415" s="26" t="s">
        <v>54</v>
      </c>
      <c r="Q415" s="27"/>
      <c r="R415" s="24" t="s">
        <v>63</v>
      </c>
      <c r="S415" s="28"/>
      <c r="T415" s="29" t="s">
        <v>2194</v>
      </c>
      <c r="U415" s="30" t="s">
        <v>2195</v>
      </c>
      <c r="V415" s="31" t="s">
        <v>2194</v>
      </c>
      <c r="W415" s="32" t="s">
        <v>2196</v>
      </c>
      <c r="X415" s="33"/>
      <c r="Y415" s="34"/>
      <c r="Z415" s="32" t="s">
        <v>2197</v>
      </c>
      <c r="AA415" s="32" t="s">
        <v>2197</v>
      </c>
      <c r="AB415" s="30" t="s">
        <v>60</v>
      </c>
      <c r="AC415" s="30" t="s">
        <v>60</v>
      </c>
      <c r="AD415" s="30" t="s">
        <v>61</v>
      </c>
      <c r="AE415" s="35"/>
      <c r="AF415" s="30"/>
      <c r="AG415" s="36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  <c r="AR415" s="37"/>
      <c r="AS415" s="37"/>
      <c r="AT415" s="37"/>
      <c r="AU415" s="37"/>
      <c r="AV415" s="37"/>
    </row>
    <row r="416" spans="1:48" ht="15.75" x14ac:dyDescent="0.25">
      <c r="A416" s="20">
        <v>415</v>
      </c>
      <c r="B416" s="21" t="s">
        <v>2198</v>
      </c>
      <c r="C416" s="22" t="s">
        <v>141</v>
      </c>
      <c r="D416" s="22" t="s">
        <v>142</v>
      </c>
      <c r="E416" s="22" t="s">
        <v>49</v>
      </c>
      <c r="F416" s="22"/>
      <c r="G416" s="22" t="s">
        <v>51</v>
      </c>
      <c r="H416" s="22" t="s">
        <v>51</v>
      </c>
      <c r="I416" s="22" t="s">
        <v>51</v>
      </c>
      <c r="J416" s="22"/>
      <c r="K416" s="22"/>
      <c r="L416" s="23" t="s">
        <v>52</v>
      </c>
      <c r="M416" s="22" t="s">
        <v>300</v>
      </c>
      <c r="N416" s="54" t="s">
        <v>52</v>
      </c>
      <c r="O416" s="49"/>
      <c r="P416" s="54" t="s">
        <v>52</v>
      </c>
      <c r="Q416" s="55"/>
      <c r="R416" s="70" t="s">
        <v>157</v>
      </c>
      <c r="S416" s="50" t="s">
        <v>52</v>
      </c>
      <c r="T416" s="29" t="s">
        <v>2199</v>
      </c>
      <c r="U416" s="30" t="s">
        <v>2200</v>
      </c>
      <c r="V416" s="31" t="s">
        <v>2199</v>
      </c>
      <c r="W416" s="32" t="s">
        <v>2013</v>
      </c>
      <c r="X416" s="47" t="s">
        <v>2201</v>
      </c>
      <c r="Y416" s="66" t="s">
        <v>1614</v>
      </c>
      <c r="Z416" s="32" t="s">
        <v>2202</v>
      </c>
      <c r="AA416" s="32" t="s">
        <v>2202</v>
      </c>
      <c r="AB416" s="30" t="s">
        <v>290</v>
      </c>
      <c r="AC416" s="30" t="s">
        <v>61</v>
      </c>
      <c r="AD416" s="30" t="s">
        <v>61</v>
      </c>
      <c r="AE416" s="56" t="s">
        <v>309</v>
      </c>
      <c r="AF416" s="30" t="s">
        <v>291</v>
      </c>
      <c r="AG416" s="36"/>
      <c r="AH416" s="51">
        <v>1</v>
      </c>
      <c r="AI416" s="51">
        <v>0</v>
      </c>
      <c r="AJ416" s="51">
        <v>0</v>
      </c>
      <c r="AK416" s="51">
        <v>0</v>
      </c>
      <c r="AL416" s="51">
        <v>0</v>
      </c>
      <c r="AM416" s="51">
        <v>0</v>
      </c>
      <c r="AN416" s="51">
        <v>0</v>
      </c>
      <c r="AO416" s="51">
        <v>0</v>
      </c>
      <c r="AP416" s="51">
        <v>0</v>
      </c>
      <c r="AQ416" s="51">
        <v>1</v>
      </c>
      <c r="AR416" s="51">
        <v>0</v>
      </c>
      <c r="AS416" s="51" t="s">
        <v>292</v>
      </c>
      <c r="AT416" s="37" t="s">
        <v>150</v>
      </c>
      <c r="AU416" s="37"/>
      <c r="AV416" s="37"/>
    </row>
    <row r="417" spans="1:48" ht="22.5" x14ac:dyDescent="0.25">
      <c r="A417" s="20">
        <v>416</v>
      </c>
      <c r="B417" s="21" t="s">
        <v>2203</v>
      </c>
      <c r="C417" s="22" t="s">
        <v>49</v>
      </c>
      <c r="D417" s="22" t="s">
        <v>50</v>
      </c>
      <c r="E417" s="22" t="s">
        <v>49</v>
      </c>
      <c r="F417" s="22" t="s">
        <v>49</v>
      </c>
      <c r="G417" s="22" t="s">
        <v>49</v>
      </c>
      <c r="H417" s="22" t="s">
        <v>51</v>
      </c>
      <c r="I417" s="22" t="s">
        <v>49</v>
      </c>
      <c r="J417" s="22"/>
      <c r="K417" s="22" t="s">
        <v>49</v>
      </c>
      <c r="L417" s="23" t="s">
        <v>52</v>
      </c>
      <c r="M417" s="22" t="s">
        <v>53</v>
      </c>
      <c r="N417" s="24" t="s">
        <v>54</v>
      </c>
      <c r="O417" s="25"/>
      <c r="P417" s="26" t="s">
        <v>54</v>
      </c>
      <c r="Q417" s="27"/>
      <c r="R417" s="25" t="s">
        <v>54</v>
      </c>
      <c r="S417" s="28"/>
      <c r="T417" s="29" t="s">
        <v>2204</v>
      </c>
      <c r="U417" s="30" t="s">
        <v>2205</v>
      </c>
      <c r="V417" s="31" t="s">
        <v>2206</v>
      </c>
      <c r="W417" s="32" t="s">
        <v>2196</v>
      </c>
      <c r="X417" s="47" t="s">
        <v>2207</v>
      </c>
      <c r="Y417" s="66" t="s">
        <v>2208</v>
      </c>
      <c r="Z417" s="32" t="s">
        <v>2209</v>
      </c>
      <c r="AA417" s="32" t="s">
        <v>2210</v>
      </c>
      <c r="AB417" s="30" t="s">
        <v>60</v>
      </c>
      <c r="AC417" s="30" t="s">
        <v>336</v>
      </c>
      <c r="AD417" s="30" t="s">
        <v>60</v>
      </c>
      <c r="AE417" s="35"/>
      <c r="AF417" s="30"/>
      <c r="AG417" s="71" t="s">
        <v>2211</v>
      </c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  <c r="AR417" s="37"/>
      <c r="AS417" s="37"/>
      <c r="AT417" s="37"/>
      <c r="AU417" s="37"/>
      <c r="AV417" s="37"/>
    </row>
    <row r="418" spans="1:48" ht="15.75" x14ac:dyDescent="0.25">
      <c r="A418" s="20">
        <v>417</v>
      </c>
      <c r="B418" s="21" t="s">
        <v>2212</v>
      </c>
      <c r="C418" s="22" t="s">
        <v>141</v>
      </c>
      <c r="D418" s="22" t="s">
        <v>142</v>
      </c>
      <c r="E418" s="22" t="s">
        <v>49</v>
      </c>
      <c r="F418" s="22"/>
      <c r="G418" s="22" t="s">
        <v>51</v>
      </c>
      <c r="H418" s="22" t="s">
        <v>51</v>
      </c>
      <c r="I418" s="22" t="s">
        <v>51</v>
      </c>
      <c r="J418" s="22"/>
      <c r="K418" s="22"/>
      <c r="L418" s="23" t="s">
        <v>52</v>
      </c>
      <c r="M418" s="22" t="s">
        <v>53</v>
      </c>
      <c r="N418" s="43" t="s">
        <v>89</v>
      </c>
      <c r="O418" s="53">
        <v>1</v>
      </c>
      <c r="P418" s="57" t="s">
        <v>157</v>
      </c>
      <c r="Q418" s="64" t="s">
        <v>157</v>
      </c>
      <c r="R418" s="70" t="s">
        <v>157</v>
      </c>
      <c r="S418" s="50" t="s">
        <v>157</v>
      </c>
      <c r="T418" s="29" t="s">
        <v>2213</v>
      </c>
      <c r="U418" s="30" t="s">
        <v>2214</v>
      </c>
      <c r="V418" s="31" t="s">
        <v>2213</v>
      </c>
      <c r="W418" s="32" t="s">
        <v>2215</v>
      </c>
      <c r="X418" s="33"/>
      <c r="Y418" s="34"/>
      <c r="Z418" s="32" t="s">
        <v>2216</v>
      </c>
      <c r="AA418" s="32" t="s">
        <v>2217</v>
      </c>
      <c r="AB418" s="30" t="s">
        <v>298</v>
      </c>
      <c r="AC418" s="30" t="s">
        <v>61</v>
      </c>
      <c r="AD418" s="30" t="s">
        <v>61</v>
      </c>
      <c r="AE418" s="56" t="s">
        <v>213</v>
      </c>
      <c r="AF418" s="30" t="s">
        <v>147</v>
      </c>
      <c r="AG418" s="36"/>
      <c r="AH418" s="51">
        <v>1</v>
      </c>
      <c r="AI418" s="51">
        <v>0</v>
      </c>
      <c r="AJ418" s="51">
        <v>0</v>
      </c>
      <c r="AK418" s="51">
        <v>0</v>
      </c>
      <c r="AL418" s="51">
        <v>0</v>
      </c>
      <c r="AM418" s="51">
        <v>0</v>
      </c>
      <c r="AN418" s="51">
        <v>0</v>
      </c>
      <c r="AO418" s="51">
        <v>0</v>
      </c>
      <c r="AP418" s="51">
        <v>0</v>
      </c>
      <c r="AQ418" s="51">
        <v>0</v>
      </c>
      <c r="AR418" s="51">
        <v>0</v>
      </c>
      <c r="AS418" s="51" t="s">
        <v>292</v>
      </c>
      <c r="AT418" s="37" t="s">
        <v>150</v>
      </c>
      <c r="AU418" s="37"/>
      <c r="AV418" s="37"/>
    </row>
    <row r="419" spans="1:48" ht="15.75" x14ac:dyDescent="0.25">
      <c r="A419" s="20">
        <v>418</v>
      </c>
      <c r="B419" s="21" t="s">
        <v>2218</v>
      </c>
      <c r="C419" s="22" t="s">
        <v>49</v>
      </c>
      <c r="D419" s="22" t="s">
        <v>76</v>
      </c>
      <c r="E419" s="22" t="s">
        <v>51</v>
      </c>
      <c r="F419" s="22"/>
      <c r="G419" s="22" t="s">
        <v>49</v>
      </c>
      <c r="H419" s="22" t="s">
        <v>51</v>
      </c>
      <c r="I419" s="22" t="s">
        <v>51</v>
      </c>
      <c r="J419" s="22"/>
      <c r="K419" s="22" t="s">
        <v>49</v>
      </c>
      <c r="L419" s="23" t="s">
        <v>52</v>
      </c>
      <c r="M419" s="22" t="s">
        <v>53</v>
      </c>
      <c r="N419" s="24" t="s">
        <v>54</v>
      </c>
      <c r="O419" s="25"/>
      <c r="P419" s="26" t="s">
        <v>54</v>
      </c>
      <c r="Q419" s="27"/>
      <c r="R419" s="25" t="s">
        <v>54</v>
      </c>
      <c r="S419" s="28"/>
      <c r="T419" s="29" t="s">
        <v>2219</v>
      </c>
      <c r="U419" s="30" t="s">
        <v>2220</v>
      </c>
      <c r="V419" s="31" t="s">
        <v>2219</v>
      </c>
      <c r="W419" s="32" t="s">
        <v>786</v>
      </c>
      <c r="X419" s="33"/>
      <c r="Y419" s="34"/>
      <c r="Z419" s="32" t="s">
        <v>2221</v>
      </c>
      <c r="AA419" s="32" t="s">
        <v>2222</v>
      </c>
      <c r="AB419" s="30" t="s">
        <v>60</v>
      </c>
      <c r="AC419" s="30" t="s">
        <v>87</v>
      </c>
      <c r="AD419" s="30" t="s">
        <v>74</v>
      </c>
      <c r="AE419" s="35"/>
      <c r="AF419" s="27"/>
      <c r="AG419" s="36"/>
      <c r="AH419" s="37"/>
      <c r="AI419" s="37"/>
      <c r="AJ419" s="37"/>
      <c r="AK419" s="37"/>
      <c r="AL419" s="37"/>
      <c r="AM419" s="37"/>
      <c r="AN419" s="37"/>
      <c r="AO419" s="37"/>
      <c r="AP419" s="37"/>
      <c r="AQ419" s="37"/>
      <c r="AR419" s="37"/>
      <c r="AS419" s="37"/>
      <c r="AT419" s="37"/>
      <c r="AU419" s="37"/>
      <c r="AV419" s="37"/>
    </row>
    <row r="420" spans="1:48" ht="22.5" x14ac:dyDescent="0.25">
      <c r="A420" s="20">
        <v>419</v>
      </c>
      <c r="B420" s="21" t="s">
        <v>2223</v>
      </c>
      <c r="C420" s="39" t="s">
        <v>49</v>
      </c>
      <c r="D420" s="38" t="s">
        <v>50</v>
      </c>
      <c r="E420" s="39" t="s">
        <v>51</v>
      </c>
      <c r="F420" s="22"/>
      <c r="G420" s="39" t="s">
        <v>49</v>
      </c>
      <c r="H420" s="39" t="s">
        <v>51</v>
      </c>
      <c r="I420" s="39" t="s">
        <v>49</v>
      </c>
      <c r="J420" s="22"/>
      <c r="K420" s="39" t="s">
        <v>49</v>
      </c>
      <c r="L420" s="23" t="s">
        <v>52</v>
      </c>
      <c r="M420" s="22" t="s">
        <v>53</v>
      </c>
      <c r="N420" s="24" t="s">
        <v>54</v>
      </c>
      <c r="O420" s="25"/>
      <c r="P420" s="26" t="s">
        <v>54</v>
      </c>
      <c r="Q420" s="27"/>
      <c r="R420" s="24" t="s">
        <v>63</v>
      </c>
      <c r="S420" s="28"/>
      <c r="T420" s="29" t="s">
        <v>2224</v>
      </c>
      <c r="U420" s="30" t="s">
        <v>2225</v>
      </c>
      <c r="V420" s="31" t="s">
        <v>2224</v>
      </c>
      <c r="W420" s="32" t="s">
        <v>680</v>
      </c>
      <c r="X420" s="33"/>
      <c r="Y420" s="34"/>
      <c r="Z420" s="32" t="s">
        <v>2226</v>
      </c>
      <c r="AA420" s="32" t="s">
        <v>2226</v>
      </c>
      <c r="AB420" s="30" t="s">
        <v>60</v>
      </c>
      <c r="AC420" s="30" t="s">
        <v>60</v>
      </c>
      <c r="AD420" s="30" t="s">
        <v>61</v>
      </c>
      <c r="AE420" s="35"/>
      <c r="AF420" s="30"/>
      <c r="AG420" s="36"/>
      <c r="AH420" s="37"/>
      <c r="AI420" s="37"/>
      <c r="AJ420" s="37"/>
      <c r="AK420" s="37"/>
      <c r="AL420" s="37"/>
      <c r="AM420" s="37"/>
      <c r="AN420" s="37"/>
      <c r="AO420" s="37"/>
      <c r="AP420" s="37"/>
      <c r="AQ420" s="37"/>
      <c r="AR420" s="37"/>
      <c r="AS420" s="37"/>
      <c r="AT420" s="37"/>
      <c r="AU420" s="37"/>
      <c r="AV420" s="37"/>
    </row>
    <row r="421" spans="1:48" ht="22.5" x14ac:dyDescent="0.25">
      <c r="A421" s="20">
        <v>420</v>
      </c>
      <c r="B421" s="21" t="s">
        <v>2227</v>
      </c>
      <c r="C421" s="22" t="s">
        <v>49</v>
      </c>
      <c r="D421" s="22" t="s">
        <v>50</v>
      </c>
      <c r="E421" s="22" t="s">
        <v>51</v>
      </c>
      <c r="F421" s="22"/>
      <c r="G421" s="22" t="s">
        <v>49</v>
      </c>
      <c r="H421" s="22" t="s">
        <v>51</v>
      </c>
      <c r="I421" s="22" t="s">
        <v>49</v>
      </c>
      <c r="J421" s="22"/>
      <c r="K421" s="22" t="s">
        <v>49</v>
      </c>
      <c r="L421" s="23" t="s">
        <v>52</v>
      </c>
      <c r="M421" s="22" t="s">
        <v>53</v>
      </c>
      <c r="N421" s="24" t="s">
        <v>54</v>
      </c>
      <c r="O421" s="25"/>
      <c r="P421" s="26" t="s">
        <v>54</v>
      </c>
      <c r="Q421" s="27"/>
      <c r="R421" s="25" t="s">
        <v>54</v>
      </c>
      <c r="S421" s="28"/>
      <c r="T421" s="29" t="s">
        <v>2228</v>
      </c>
      <c r="U421" s="30" t="s">
        <v>2229</v>
      </c>
      <c r="V421" s="29" t="s">
        <v>2228</v>
      </c>
      <c r="W421" s="32" t="s">
        <v>103</v>
      </c>
      <c r="X421" s="33"/>
      <c r="Y421" s="34"/>
      <c r="Z421" s="32" t="s">
        <v>2230</v>
      </c>
      <c r="AA421" s="32" t="s">
        <v>2230</v>
      </c>
      <c r="AB421" s="30" t="s">
        <v>60</v>
      </c>
      <c r="AC421" s="30" t="s">
        <v>60</v>
      </c>
      <c r="AD421" s="30" t="s">
        <v>61</v>
      </c>
      <c r="AE421" s="35"/>
      <c r="AF421" s="30"/>
      <c r="AG421" s="36"/>
      <c r="AH421" s="37"/>
      <c r="AI421" s="37"/>
      <c r="AJ421" s="37"/>
      <c r="AK421" s="37"/>
      <c r="AL421" s="37"/>
      <c r="AM421" s="37"/>
      <c r="AN421" s="37"/>
      <c r="AO421" s="37"/>
      <c r="AP421" s="37"/>
      <c r="AQ421" s="37"/>
      <c r="AR421" s="37"/>
      <c r="AS421" s="37"/>
      <c r="AT421" s="37"/>
      <c r="AU421" s="37"/>
      <c r="AV421" s="37"/>
    </row>
    <row r="422" spans="1:48" ht="15.75" x14ac:dyDescent="0.25">
      <c r="A422" s="20">
        <v>421</v>
      </c>
      <c r="B422" s="21" t="s">
        <v>2231</v>
      </c>
      <c r="C422" s="22" t="s">
        <v>49</v>
      </c>
      <c r="D422" s="22" t="s">
        <v>76</v>
      </c>
      <c r="E422" s="22" t="s">
        <v>51</v>
      </c>
      <c r="F422" s="22"/>
      <c r="G422" s="22" t="s">
        <v>49</v>
      </c>
      <c r="H422" s="22" t="s">
        <v>51</v>
      </c>
      <c r="I422" s="22" t="s">
        <v>51</v>
      </c>
      <c r="J422" s="22"/>
      <c r="K422" s="22" t="s">
        <v>49</v>
      </c>
      <c r="L422" s="23" t="s">
        <v>52</v>
      </c>
      <c r="M422" s="22" t="s">
        <v>53</v>
      </c>
      <c r="N422" s="24" t="s">
        <v>54</v>
      </c>
      <c r="O422" s="25"/>
      <c r="P422" s="26" t="s">
        <v>54</v>
      </c>
      <c r="Q422" s="27"/>
      <c r="R422" s="25" t="s">
        <v>54</v>
      </c>
      <c r="S422" s="28"/>
      <c r="T422" s="29" t="s">
        <v>2232</v>
      </c>
      <c r="U422" s="30" t="s">
        <v>2233</v>
      </c>
      <c r="V422" s="31" t="s">
        <v>2232</v>
      </c>
      <c r="W422" s="32" t="s">
        <v>200</v>
      </c>
      <c r="X422" s="33"/>
      <c r="Y422" s="34"/>
      <c r="Z422" s="32" t="s">
        <v>2234</v>
      </c>
      <c r="AA422" s="32" t="s">
        <v>2234</v>
      </c>
      <c r="AB422" s="30" t="s">
        <v>74</v>
      </c>
      <c r="AC422" s="30" t="s">
        <v>87</v>
      </c>
      <c r="AD422" s="30" t="s">
        <v>168</v>
      </c>
      <c r="AE422" s="35"/>
      <c r="AF422" s="30"/>
      <c r="AG422" s="36"/>
      <c r="AH422" s="37"/>
      <c r="AI422" s="37"/>
      <c r="AJ422" s="37"/>
      <c r="AK422" s="37"/>
      <c r="AL422" s="37"/>
      <c r="AM422" s="37"/>
      <c r="AN422" s="37"/>
      <c r="AO422" s="37"/>
      <c r="AP422" s="37"/>
      <c r="AQ422" s="37"/>
      <c r="AR422" s="37"/>
      <c r="AS422" s="37"/>
      <c r="AT422" s="37"/>
      <c r="AU422" s="37"/>
      <c r="AV422" s="37"/>
    </row>
    <row r="423" spans="1:48" ht="15.75" x14ac:dyDescent="0.25">
      <c r="A423" s="20">
        <v>422</v>
      </c>
      <c r="B423" s="21" t="s">
        <v>2235</v>
      </c>
      <c r="C423" s="22" t="s">
        <v>141</v>
      </c>
      <c r="D423" s="22" t="s">
        <v>142</v>
      </c>
      <c r="E423" s="22" t="s">
        <v>49</v>
      </c>
      <c r="F423" s="22"/>
      <c r="G423" s="22" t="s">
        <v>51</v>
      </c>
      <c r="H423" s="22" t="s">
        <v>51</v>
      </c>
      <c r="I423" s="22" t="s">
        <v>51</v>
      </c>
      <c r="J423" s="22"/>
      <c r="K423" s="22"/>
      <c r="L423" s="23" t="s">
        <v>52</v>
      </c>
      <c r="M423" s="22" t="s">
        <v>53</v>
      </c>
      <c r="N423" s="43" t="s">
        <v>89</v>
      </c>
      <c r="O423" s="49"/>
      <c r="P423" s="43" t="s">
        <v>89</v>
      </c>
      <c r="Q423" s="55"/>
      <c r="R423" s="26" t="s">
        <v>52</v>
      </c>
      <c r="S423" s="50" t="s">
        <v>52</v>
      </c>
      <c r="T423" s="29" t="s">
        <v>2236</v>
      </c>
      <c r="U423" s="30" t="s">
        <v>2237</v>
      </c>
      <c r="V423" s="31" t="s">
        <v>2236</v>
      </c>
      <c r="W423" s="32" t="s">
        <v>2238</v>
      </c>
      <c r="X423" s="33"/>
      <c r="Y423" s="34"/>
      <c r="Z423" s="32" t="s">
        <v>2239</v>
      </c>
      <c r="AA423" s="32" t="s">
        <v>2239</v>
      </c>
      <c r="AB423" s="30" t="s">
        <v>290</v>
      </c>
      <c r="AC423" s="30" t="s">
        <v>87</v>
      </c>
      <c r="AD423" s="30" t="s">
        <v>298</v>
      </c>
      <c r="AE423" s="37"/>
      <c r="AF423" s="30"/>
      <c r="AG423" s="36"/>
      <c r="AH423" s="56">
        <v>0</v>
      </c>
      <c r="AI423" s="56">
        <v>1</v>
      </c>
      <c r="AJ423" s="56">
        <v>1</v>
      </c>
      <c r="AK423" s="56">
        <v>1</v>
      </c>
      <c r="AL423" s="56">
        <v>1</v>
      </c>
      <c r="AM423" s="56">
        <v>0</v>
      </c>
      <c r="AN423" s="56">
        <v>0</v>
      </c>
      <c r="AO423" s="56">
        <v>0</v>
      </c>
      <c r="AP423" s="56">
        <v>0</v>
      </c>
      <c r="AQ423" s="56">
        <v>1</v>
      </c>
      <c r="AR423" s="56">
        <v>0</v>
      </c>
      <c r="AS423" s="51" t="s">
        <v>311</v>
      </c>
      <c r="AT423" s="56" t="s">
        <v>150</v>
      </c>
      <c r="AU423" s="37"/>
      <c r="AV423" s="37"/>
    </row>
    <row r="424" spans="1:48" ht="15.75" x14ac:dyDescent="0.25">
      <c r="A424" s="20">
        <v>423</v>
      </c>
      <c r="B424" s="21" t="s">
        <v>2240</v>
      </c>
      <c r="C424" s="22" t="s">
        <v>141</v>
      </c>
      <c r="D424" s="22" t="s">
        <v>142</v>
      </c>
      <c r="E424" s="22" t="s">
        <v>49</v>
      </c>
      <c r="F424" s="22"/>
      <c r="G424" s="22" t="s">
        <v>51</v>
      </c>
      <c r="H424" s="22" t="s">
        <v>51</v>
      </c>
      <c r="I424" s="22" t="s">
        <v>51</v>
      </c>
      <c r="J424" s="22"/>
      <c r="K424" s="22"/>
      <c r="L424" s="23" t="s">
        <v>52</v>
      </c>
      <c r="M424" s="22" t="s">
        <v>300</v>
      </c>
      <c r="N424" s="54" t="s">
        <v>52</v>
      </c>
      <c r="O424" s="49"/>
      <c r="P424" s="54" t="s">
        <v>52</v>
      </c>
      <c r="Q424" s="55"/>
      <c r="R424" s="70" t="s">
        <v>157</v>
      </c>
      <c r="S424" s="50" t="s">
        <v>52</v>
      </c>
      <c r="T424" s="29" t="s">
        <v>2241</v>
      </c>
      <c r="U424" s="30" t="s">
        <v>2242</v>
      </c>
      <c r="V424" s="31" t="s">
        <v>2243</v>
      </c>
      <c r="W424" s="32" t="s">
        <v>2244</v>
      </c>
      <c r="X424" s="47" t="s">
        <v>2245</v>
      </c>
      <c r="Y424" s="66" t="s">
        <v>2246</v>
      </c>
      <c r="Z424" s="32" t="s">
        <v>2247</v>
      </c>
      <c r="AA424" s="32" t="s">
        <v>2248</v>
      </c>
      <c r="AB424" s="30" t="s">
        <v>298</v>
      </c>
      <c r="AC424" s="30" t="s">
        <v>61</v>
      </c>
      <c r="AD424" s="30" t="s">
        <v>61</v>
      </c>
      <c r="AE424" s="56" t="s">
        <v>309</v>
      </c>
      <c r="AF424" s="27"/>
      <c r="AG424" s="71" t="s">
        <v>2249</v>
      </c>
      <c r="AH424" s="51">
        <v>0</v>
      </c>
      <c r="AI424" s="51">
        <v>0</v>
      </c>
      <c r="AJ424" s="51">
        <v>1</v>
      </c>
      <c r="AK424" s="51">
        <v>1</v>
      </c>
      <c r="AL424" s="51">
        <v>0</v>
      </c>
      <c r="AM424" s="51">
        <v>0</v>
      </c>
      <c r="AN424" s="51">
        <v>0</v>
      </c>
      <c r="AO424" s="51">
        <v>0</v>
      </c>
      <c r="AP424" s="51">
        <v>0</v>
      </c>
      <c r="AQ424" s="51">
        <v>1</v>
      </c>
      <c r="AR424" s="51">
        <v>0</v>
      </c>
      <c r="AS424" s="51" t="s">
        <v>311</v>
      </c>
      <c r="AT424" s="37" t="s">
        <v>149</v>
      </c>
      <c r="AU424" s="37"/>
      <c r="AV424" s="37"/>
    </row>
    <row r="425" spans="1:48" ht="15.75" x14ac:dyDescent="0.25">
      <c r="A425" s="20">
        <v>424</v>
      </c>
      <c r="B425" s="21" t="s">
        <v>2250</v>
      </c>
      <c r="C425" s="22" t="s">
        <v>141</v>
      </c>
      <c r="D425" s="22" t="s">
        <v>142</v>
      </c>
      <c r="E425" s="22" t="s">
        <v>49</v>
      </c>
      <c r="F425" s="22"/>
      <c r="G425" s="22" t="s">
        <v>51</v>
      </c>
      <c r="H425" s="22" t="s">
        <v>51</v>
      </c>
      <c r="I425" s="22" t="s">
        <v>51</v>
      </c>
      <c r="J425" s="22"/>
      <c r="K425" s="22"/>
      <c r="L425" s="23" t="s">
        <v>52</v>
      </c>
      <c r="M425" s="22" t="s">
        <v>53</v>
      </c>
      <c r="N425" s="54" t="s">
        <v>52</v>
      </c>
      <c r="O425" s="49"/>
      <c r="P425" s="54" t="s">
        <v>52</v>
      </c>
      <c r="Q425" s="55"/>
      <c r="R425" s="26" t="s">
        <v>52</v>
      </c>
      <c r="S425" s="50" t="s">
        <v>52</v>
      </c>
      <c r="T425" s="29" t="s">
        <v>2251</v>
      </c>
      <c r="U425" s="30" t="s">
        <v>2252</v>
      </c>
      <c r="V425" s="31" t="s">
        <v>2253</v>
      </c>
      <c r="W425" s="32" t="s">
        <v>2254</v>
      </c>
      <c r="X425" s="33"/>
      <c r="Y425" s="34"/>
      <c r="Z425" s="32" t="s">
        <v>2255</v>
      </c>
      <c r="AA425" s="32" t="s">
        <v>2256</v>
      </c>
      <c r="AB425" s="30" t="s">
        <v>290</v>
      </c>
      <c r="AC425" s="30" t="s">
        <v>298</v>
      </c>
      <c r="AD425" s="30" t="s">
        <v>290</v>
      </c>
      <c r="AE425" s="37"/>
      <c r="AF425" s="27"/>
      <c r="AG425" s="72" t="s">
        <v>2257</v>
      </c>
      <c r="AH425" s="37"/>
      <c r="AI425" s="37"/>
      <c r="AJ425" s="37"/>
      <c r="AK425" s="37"/>
      <c r="AL425" s="37"/>
      <c r="AM425" s="37"/>
      <c r="AN425" s="37"/>
      <c r="AO425" s="37"/>
      <c r="AP425" s="37"/>
      <c r="AQ425" s="37"/>
      <c r="AR425" s="37"/>
      <c r="AS425" s="51" t="s">
        <v>311</v>
      </c>
      <c r="AT425" s="37"/>
      <c r="AU425" s="37"/>
      <c r="AV425" s="37"/>
    </row>
    <row r="426" spans="1:48" ht="15.75" x14ac:dyDescent="0.25">
      <c r="A426" s="20">
        <v>425</v>
      </c>
      <c r="B426" s="21" t="s">
        <v>2258</v>
      </c>
      <c r="C426" s="22" t="s">
        <v>141</v>
      </c>
      <c r="D426" s="22" t="s">
        <v>142</v>
      </c>
      <c r="E426" s="22" t="s">
        <v>49</v>
      </c>
      <c r="F426" s="22" t="s">
        <v>49</v>
      </c>
      <c r="G426" s="22" t="s">
        <v>51</v>
      </c>
      <c r="H426" s="22" t="s">
        <v>51</v>
      </c>
      <c r="I426" s="22" t="s">
        <v>51</v>
      </c>
      <c r="J426" s="22"/>
      <c r="K426" s="22"/>
      <c r="L426" s="23" t="s">
        <v>52</v>
      </c>
      <c r="M426" s="22" t="s">
        <v>300</v>
      </c>
      <c r="N426" s="54" t="s">
        <v>52</v>
      </c>
      <c r="O426" s="49"/>
      <c r="P426" s="54" t="s">
        <v>52</v>
      </c>
      <c r="Q426" s="55"/>
      <c r="R426" s="26" t="s">
        <v>52</v>
      </c>
      <c r="S426" s="50" t="s">
        <v>52</v>
      </c>
      <c r="T426" s="29" t="s">
        <v>2259</v>
      </c>
      <c r="U426" s="30" t="s">
        <v>2260</v>
      </c>
      <c r="V426" s="31" t="s">
        <v>2259</v>
      </c>
      <c r="W426" s="32" t="s">
        <v>2261</v>
      </c>
      <c r="X426" s="65" t="s">
        <v>2262</v>
      </c>
      <c r="Y426" s="34" t="s">
        <v>466</v>
      </c>
      <c r="Z426" s="32" t="s">
        <v>2263</v>
      </c>
      <c r="AA426" s="32" t="s">
        <v>2263</v>
      </c>
      <c r="AB426" s="30" t="s">
        <v>290</v>
      </c>
      <c r="AC426" s="30" t="s">
        <v>336</v>
      </c>
      <c r="AD426" s="30" t="s">
        <v>290</v>
      </c>
      <c r="AE426" s="56" t="s">
        <v>309</v>
      </c>
      <c r="AF426" s="27"/>
      <c r="AG426" s="36"/>
      <c r="AH426" s="37"/>
      <c r="AI426" s="37"/>
      <c r="AJ426" s="37"/>
      <c r="AK426" s="37"/>
      <c r="AL426" s="37"/>
      <c r="AM426" s="37"/>
      <c r="AN426" s="37"/>
      <c r="AO426" s="37"/>
      <c r="AP426" s="37"/>
      <c r="AQ426" s="37"/>
      <c r="AR426" s="37"/>
      <c r="AS426" s="51" t="s">
        <v>311</v>
      </c>
      <c r="AT426" s="37"/>
      <c r="AU426" s="37"/>
      <c r="AV426" s="37"/>
    </row>
    <row r="427" spans="1:48" ht="15.75" x14ac:dyDescent="0.25">
      <c r="A427" s="20">
        <v>426</v>
      </c>
      <c r="B427" s="21" t="s">
        <v>2264</v>
      </c>
      <c r="C427" s="22" t="s">
        <v>141</v>
      </c>
      <c r="D427" s="22" t="s">
        <v>142</v>
      </c>
      <c r="E427" s="22" t="s">
        <v>49</v>
      </c>
      <c r="F427" s="22"/>
      <c r="G427" s="22" t="s">
        <v>51</v>
      </c>
      <c r="H427" s="22" t="s">
        <v>51</v>
      </c>
      <c r="I427" s="22" t="s">
        <v>51</v>
      </c>
      <c r="J427" s="22"/>
      <c r="K427" s="22"/>
      <c r="L427" s="23" t="s">
        <v>52</v>
      </c>
      <c r="M427" s="22" t="s">
        <v>53</v>
      </c>
      <c r="N427" s="54" t="s">
        <v>52</v>
      </c>
      <c r="O427" s="49"/>
      <c r="P427" s="54" t="s">
        <v>52</v>
      </c>
      <c r="Q427" s="55"/>
      <c r="R427" s="26" t="s">
        <v>52</v>
      </c>
      <c r="S427" s="50" t="s">
        <v>52</v>
      </c>
      <c r="T427" s="29" t="s">
        <v>2265</v>
      </c>
      <c r="U427" s="30" t="s">
        <v>2266</v>
      </c>
      <c r="V427" s="31" t="s">
        <v>2265</v>
      </c>
      <c r="W427" s="32" t="s">
        <v>2267</v>
      </c>
      <c r="X427" s="33"/>
      <c r="Y427" s="34"/>
      <c r="Z427" s="32" t="s">
        <v>2268</v>
      </c>
      <c r="AA427" s="32" t="s">
        <v>2268</v>
      </c>
      <c r="AB427" s="30" t="s">
        <v>290</v>
      </c>
      <c r="AC427" s="30" t="s">
        <v>203</v>
      </c>
      <c r="AD427" s="30" t="s">
        <v>162</v>
      </c>
      <c r="AE427" s="37"/>
      <c r="AF427" s="27"/>
      <c r="AG427" s="36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  <c r="AR427" s="37"/>
      <c r="AS427" s="51" t="s">
        <v>311</v>
      </c>
      <c r="AT427" s="37"/>
      <c r="AU427" s="37"/>
      <c r="AV427" s="37"/>
    </row>
    <row r="428" spans="1:48" ht="15.75" x14ac:dyDescent="0.25">
      <c r="A428" s="20">
        <v>427</v>
      </c>
      <c r="B428" s="21" t="s">
        <v>2269</v>
      </c>
      <c r="C428" s="22" t="s">
        <v>141</v>
      </c>
      <c r="D428" s="22" t="s">
        <v>142</v>
      </c>
      <c r="E428" s="22" t="s">
        <v>49</v>
      </c>
      <c r="F428" s="22"/>
      <c r="G428" s="22" t="s">
        <v>51</v>
      </c>
      <c r="H428" s="22" t="s">
        <v>51</v>
      </c>
      <c r="I428" s="22" t="s">
        <v>51</v>
      </c>
      <c r="J428" s="22"/>
      <c r="K428" s="22"/>
      <c r="L428" s="23" t="s">
        <v>52</v>
      </c>
      <c r="M428" s="22" t="s">
        <v>300</v>
      </c>
      <c r="N428" s="54" t="s">
        <v>52</v>
      </c>
      <c r="O428" s="49"/>
      <c r="P428" s="54" t="s">
        <v>52</v>
      </c>
      <c r="Q428" s="55"/>
      <c r="R428" s="26" t="s">
        <v>52</v>
      </c>
      <c r="S428" s="50" t="s">
        <v>52</v>
      </c>
      <c r="T428" s="29" t="s">
        <v>2270</v>
      </c>
      <c r="U428" s="30" t="s">
        <v>2271</v>
      </c>
      <c r="V428" s="31" t="s">
        <v>2270</v>
      </c>
      <c r="W428" s="32" t="s">
        <v>2272</v>
      </c>
      <c r="X428" s="65" t="s">
        <v>2273</v>
      </c>
      <c r="Y428" s="34" t="s">
        <v>2274</v>
      </c>
      <c r="Z428" s="32" t="s">
        <v>2275</v>
      </c>
      <c r="AA428" s="32" t="s">
        <v>2275</v>
      </c>
      <c r="AB428" s="30" t="s">
        <v>298</v>
      </c>
      <c r="AC428" s="30" t="s">
        <v>61</v>
      </c>
      <c r="AD428" s="30" t="s">
        <v>60</v>
      </c>
      <c r="AE428" s="56" t="s">
        <v>309</v>
      </c>
      <c r="AF428" s="27"/>
      <c r="AG428" s="36"/>
      <c r="AH428" s="37"/>
      <c r="AI428" s="37"/>
      <c r="AJ428" s="37"/>
      <c r="AK428" s="37"/>
      <c r="AL428" s="37"/>
      <c r="AM428" s="37"/>
      <c r="AN428" s="37"/>
      <c r="AO428" s="37"/>
      <c r="AP428" s="37"/>
      <c r="AQ428" s="37"/>
      <c r="AR428" s="37"/>
      <c r="AS428" s="51" t="s">
        <v>311</v>
      </c>
      <c r="AT428" s="37"/>
      <c r="AU428" s="37"/>
      <c r="AV428" s="37"/>
    </row>
    <row r="429" spans="1:48" ht="15.75" x14ac:dyDescent="0.25">
      <c r="A429" s="20">
        <v>428</v>
      </c>
      <c r="B429" s="21" t="s">
        <v>2276</v>
      </c>
      <c r="C429" s="39" t="s">
        <v>49</v>
      </c>
      <c r="D429" s="38" t="s">
        <v>50</v>
      </c>
      <c r="E429" s="39" t="s">
        <v>51</v>
      </c>
      <c r="F429" s="22"/>
      <c r="G429" s="39" t="s">
        <v>49</v>
      </c>
      <c r="H429" s="39" t="s">
        <v>51</v>
      </c>
      <c r="I429" s="39" t="s">
        <v>49</v>
      </c>
      <c r="J429" s="22"/>
      <c r="K429" s="39" t="s">
        <v>51</v>
      </c>
      <c r="L429" s="23" t="s">
        <v>52</v>
      </c>
      <c r="M429" s="22" t="s">
        <v>53</v>
      </c>
      <c r="N429" s="24" t="s">
        <v>54</v>
      </c>
      <c r="O429" s="25"/>
      <c r="P429" s="26" t="s">
        <v>54</v>
      </c>
      <c r="Q429" s="27"/>
      <c r="R429" s="24" t="s">
        <v>63</v>
      </c>
      <c r="S429" s="28"/>
      <c r="T429" s="29" t="s">
        <v>2277</v>
      </c>
      <c r="U429" s="30" t="s">
        <v>2278</v>
      </c>
      <c r="V429" s="31" t="s">
        <v>2277</v>
      </c>
      <c r="W429" s="32" t="s">
        <v>685</v>
      </c>
      <c r="X429" s="33"/>
      <c r="Y429" s="34"/>
      <c r="Z429" s="32" t="s">
        <v>2279</v>
      </c>
      <c r="AA429" s="32" t="s">
        <v>2279</v>
      </c>
      <c r="AB429" s="30" t="s">
        <v>60</v>
      </c>
      <c r="AC429" s="30" t="s">
        <v>60</v>
      </c>
      <c r="AD429" s="30" t="s">
        <v>60</v>
      </c>
      <c r="AE429" s="35"/>
      <c r="AF429" s="30"/>
      <c r="AG429" s="36"/>
      <c r="AH429" s="37"/>
      <c r="AI429" s="37"/>
      <c r="AJ429" s="37"/>
      <c r="AK429" s="37"/>
      <c r="AL429" s="37"/>
      <c r="AM429" s="37"/>
      <c r="AN429" s="37"/>
      <c r="AO429" s="37"/>
      <c r="AP429" s="37"/>
      <c r="AQ429" s="37"/>
      <c r="AR429" s="37"/>
      <c r="AS429" s="37"/>
      <c r="AT429" s="37"/>
      <c r="AU429" s="37"/>
      <c r="AV429" s="37"/>
    </row>
    <row r="430" spans="1:48" ht="15.75" x14ac:dyDescent="0.25">
      <c r="A430" s="20">
        <v>429</v>
      </c>
      <c r="B430" s="21" t="s">
        <v>2280</v>
      </c>
      <c r="C430" s="22" t="s">
        <v>49</v>
      </c>
      <c r="D430" s="22" t="s">
        <v>50</v>
      </c>
      <c r="E430" s="22" t="s">
        <v>51</v>
      </c>
      <c r="F430" s="22"/>
      <c r="G430" s="22" t="s">
        <v>49</v>
      </c>
      <c r="H430" s="22" t="s">
        <v>51</v>
      </c>
      <c r="I430" s="22" t="s">
        <v>49</v>
      </c>
      <c r="J430" s="22"/>
      <c r="K430" s="22" t="s">
        <v>49</v>
      </c>
      <c r="L430" s="23" t="s">
        <v>52</v>
      </c>
      <c r="M430" s="22" t="s">
        <v>53</v>
      </c>
      <c r="N430" s="24" t="s">
        <v>54</v>
      </c>
      <c r="O430" s="25"/>
      <c r="P430" s="26" t="s">
        <v>54</v>
      </c>
      <c r="Q430" s="27"/>
      <c r="R430" s="25" t="s">
        <v>54</v>
      </c>
      <c r="S430" s="28"/>
      <c r="T430" s="29" t="s">
        <v>2281</v>
      </c>
      <c r="U430" s="30" t="s">
        <v>2282</v>
      </c>
      <c r="V430" s="31" t="s">
        <v>2281</v>
      </c>
      <c r="W430" s="32" t="s">
        <v>1246</v>
      </c>
      <c r="X430" s="33"/>
      <c r="Y430" s="34"/>
      <c r="Z430" s="32" t="s">
        <v>2283</v>
      </c>
      <c r="AA430" s="32" t="s">
        <v>2283</v>
      </c>
      <c r="AB430" s="30" t="s">
        <v>60</v>
      </c>
      <c r="AC430" s="30" t="s">
        <v>61</v>
      </c>
      <c r="AD430" s="30" t="s">
        <v>61</v>
      </c>
      <c r="AE430" s="35"/>
      <c r="AF430" s="30"/>
      <c r="AG430" s="36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  <c r="AR430" s="37"/>
      <c r="AS430" s="37"/>
      <c r="AT430" s="37"/>
      <c r="AU430" s="37"/>
      <c r="AV430" s="37"/>
    </row>
    <row r="431" spans="1:48" ht="15.75" x14ac:dyDescent="0.25">
      <c r="A431" s="20">
        <v>430</v>
      </c>
      <c r="B431" s="21" t="s">
        <v>2284</v>
      </c>
      <c r="C431" s="22" t="s">
        <v>141</v>
      </c>
      <c r="D431" s="22" t="s">
        <v>76</v>
      </c>
      <c r="E431" s="22" t="s">
        <v>51</v>
      </c>
      <c r="F431" s="22"/>
      <c r="G431" s="22" t="s">
        <v>49</v>
      </c>
      <c r="H431" s="22" t="s">
        <v>51</v>
      </c>
      <c r="I431" s="22" t="s">
        <v>51</v>
      </c>
      <c r="J431" s="22"/>
      <c r="K431" s="22"/>
      <c r="L431" s="23" t="s">
        <v>52</v>
      </c>
      <c r="M431" s="22" t="s">
        <v>53</v>
      </c>
      <c r="N431" s="52" t="s">
        <v>157</v>
      </c>
      <c r="O431" s="49">
        <v>1</v>
      </c>
      <c r="P431" s="54" t="s">
        <v>52</v>
      </c>
      <c r="Q431" s="55"/>
      <c r="R431" s="54" t="s">
        <v>52</v>
      </c>
      <c r="S431" s="50" t="s">
        <v>52</v>
      </c>
      <c r="T431" s="29" t="s">
        <v>2285</v>
      </c>
      <c r="U431" s="30" t="s">
        <v>2286</v>
      </c>
      <c r="V431" s="31" t="s">
        <v>2285</v>
      </c>
      <c r="W431" s="32" t="s">
        <v>2287</v>
      </c>
      <c r="X431" s="33"/>
      <c r="Y431" s="34"/>
      <c r="Z431" s="32" t="s">
        <v>2288</v>
      </c>
      <c r="AA431" s="32" t="s">
        <v>2289</v>
      </c>
      <c r="AB431" s="30" t="s">
        <v>343</v>
      </c>
      <c r="AC431" s="30" t="s">
        <v>87</v>
      </c>
      <c r="AD431" s="30" t="s">
        <v>87</v>
      </c>
      <c r="AE431" s="35"/>
      <c r="AF431" s="30"/>
      <c r="AG431" s="36"/>
      <c r="AH431" s="37"/>
      <c r="AI431" s="37"/>
      <c r="AJ431" s="37"/>
      <c r="AK431" s="37"/>
      <c r="AL431" s="37"/>
      <c r="AM431" s="37"/>
      <c r="AN431" s="37"/>
      <c r="AO431" s="37"/>
      <c r="AP431" s="37"/>
      <c r="AQ431" s="37"/>
      <c r="AR431" s="37"/>
      <c r="AS431" s="51" t="s">
        <v>148</v>
      </c>
      <c r="AT431" s="37"/>
      <c r="AU431" s="37"/>
      <c r="AV431" s="37"/>
    </row>
    <row r="432" spans="1:48" ht="15.75" x14ac:dyDescent="0.25">
      <c r="A432" s="20">
        <v>431</v>
      </c>
      <c r="B432" s="21" t="s">
        <v>2290</v>
      </c>
      <c r="C432" s="22" t="s">
        <v>49</v>
      </c>
      <c r="D432" s="22" t="s">
        <v>50</v>
      </c>
      <c r="E432" s="22" t="s">
        <v>51</v>
      </c>
      <c r="F432" s="22"/>
      <c r="G432" s="22" t="s">
        <v>49</v>
      </c>
      <c r="H432" s="22" t="s">
        <v>51</v>
      </c>
      <c r="I432" s="22" t="s">
        <v>49</v>
      </c>
      <c r="J432" s="22"/>
      <c r="K432" s="22" t="s">
        <v>49</v>
      </c>
      <c r="L432" s="60" t="s">
        <v>240</v>
      </c>
      <c r="M432" s="22" t="s">
        <v>53</v>
      </c>
      <c r="N432" s="24" t="s">
        <v>54</v>
      </c>
      <c r="O432" s="25"/>
      <c r="P432" s="26" t="s">
        <v>54</v>
      </c>
      <c r="Q432" s="27"/>
      <c r="R432" s="25" t="s">
        <v>54</v>
      </c>
      <c r="S432" s="28"/>
      <c r="T432" s="29" t="s">
        <v>2291</v>
      </c>
      <c r="U432" s="30" t="s">
        <v>2292</v>
      </c>
      <c r="V432" s="31" t="s">
        <v>2291</v>
      </c>
      <c r="W432" s="32" t="s">
        <v>466</v>
      </c>
      <c r="X432" s="33"/>
      <c r="Y432" s="34"/>
      <c r="Z432" s="32" t="s">
        <v>2293</v>
      </c>
      <c r="AA432" s="32" t="s">
        <v>2294</v>
      </c>
      <c r="AB432" s="30" t="s">
        <v>60</v>
      </c>
      <c r="AC432" s="30" t="s">
        <v>87</v>
      </c>
      <c r="AD432" s="30" t="s">
        <v>61</v>
      </c>
      <c r="AE432" s="35"/>
      <c r="AF432" s="30"/>
      <c r="AG432" s="36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7"/>
      <c r="AT432" s="37"/>
      <c r="AU432" s="37"/>
      <c r="AV432" s="37"/>
    </row>
    <row r="433" spans="1:48" ht="15.75" x14ac:dyDescent="0.25">
      <c r="A433" s="20">
        <v>432</v>
      </c>
      <c r="B433" s="21" t="s">
        <v>2295</v>
      </c>
      <c r="C433" s="22" t="s">
        <v>49</v>
      </c>
      <c r="D433" s="22" t="s">
        <v>50</v>
      </c>
      <c r="E433" s="22" t="s">
        <v>51</v>
      </c>
      <c r="F433" s="22"/>
      <c r="G433" s="22" t="s">
        <v>49</v>
      </c>
      <c r="H433" s="22" t="s">
        <v>51</v>
      </c>
      <c r="I433" s="22" t="s">
        <v>49</v>
      </c>
      <c r="J433" s="22"/>
      <c r="K433" s="22" t="s">
        <v>49</v>
      </c>
      <c r="L433" s="23" t="s">
        <v>52</v>
      </c>
      <c r="M433" s="22" t="s">
        <v>53</v>
      </c>
      <c r="N433" s="24" t="s">
        <v>54</v>
      </c>
      <c r="O433" s="25"/>
      <c r="P433" s="26" t="s">
        <v>54</v>
      </c>
      <c r="Q433" s="27"/>
      <c r="R433" s="25" t="s">
        <v>54</v>
      </c>
      <c r="S433" s="28"/>
      <c r="T433" s="29" t="s">
        <v>2296</v>
      </c>
      <c r="U433" s="30" t="s">
        <v>2297</v>
      </c>
      <c r="V433" s="31" t="s">
        <v>2296</v>
      </c>
      <c r="W433" s="32" t="s">
        <v>2298</v>
      </c>
      <c r="X433" s="33"/>
      <c r="Y433" s="34"/>
      <c r="Z433" s="32" t="s">
        <v>2299</v>
      </c>
      <c r="AA433" s="32" t="s">
        <v>2299</v>
      </c>
      <c r="AB433" s="30" t="s">
        <v>60</v>
      </c>
      <c r="AC433" s="30" t="s">
        <v>61</v>
      </c>
      <c r="AD433" s="30" t="s">
        <v>61</v>
      </c>
      <c r="AE433" s="35"/>
      <c r="AF433" s="30"/>
      <c r="AG433" s="36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  <c r="AR433" s="37"/>
      <c r="AS433" s="37"/>
      <c r="AT433" s="37"/>
      <c r="AU433" s="37"/>
      <c r="AV433" s="37"/>
    </row>
    <row r="434" spans="1:48" ht="15.75" x14ac:dyDescent="0.25">
      <c r="A434" s="20">
        <v>433</v>
      </c>
      <c r="B434" s="21" t="s">
        <v>2300</v>
      </c>
      <c r="C434" s="39" t="s">
        <v>49</v>
      </c>
      <c r="D434" s="38" t="s">
        <v>50</v>
      </c>
      <c r="E434" s="39" t="s">
        <v>51</v>
      </c>
      <c r="F434" s="22"/>
      <c r="G434" s="39" t="s">
        <v>49</v>
      </c>
      <c r="H434" s="39" t="s">
        <v>51</v>
      </c>
      <c r="I434" s="39" t="s">
        <v>49</v>
      </c>
      <c r="J434" s="22"/>
      <c r="K434" s="39" t="s">
        <v>51</v>
      </c>
      <c r="L434" s="23" t="s">
        <v>52</v>
      </c>
      <c r="M434" s="22" t="s">
        <v>53</v>
      </c>
      <c r="N434" s="24" t="s">
        <v>54</v>
      </c>
      <c r="O434" s="25"/>
      <c r="P434" s="26" t="s">
        <v>54</v>
      </c>
      <c r="Q434" s="27"/>
      <c r="R434" s="24" t="s">
        <v>63</v>
      </c>
      <c r="S434" s="28"/>
      <c r="T434" s="29" t="s">
        <v>2301</v>
      </c>
      <c r="U434" s="30" t="s">
        <v>2302</v>
      </c>
      <c r="V434" s="31" t="s">
        <v>2301</v>
      </c>
      <c r="W434" s="32" t="s">
        <v>786</v>
      </c>
      <c r="X434" s="33"/>
      <c r="Y434" s="34"/>
      <c r="Z434" s="32" t="s">
        <v>2303</v>
      </c>
      <c r="AA434" s="32" t="s">
        <v>2303</v>
      </c>
      <c r="AB434" s="30" t="s">
        <v>61</v>
      </c>
      <c r="AC434" s="30" t="s">
        <v>60</v>
      </c>
      <c r="AD434" s="30" t="s">
        <v>61</v>
      </c>
      <c r="AE434" s="35"/>
      <c r="AF434" s="30"/>
      <c r="AG434" s="36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7"/>
      <c r="AT434" s="37"/>
      <c r="AU434" s="37"/>
      <c r="AV434" s="37"/>
    </row>
    <row r="435" spans="1:48" ht="15.75" x14ac:dyDescent="0.25">
      <c r="A435" s="20">
        <v>434</v>
      </c>
      <c r="B435" s="21" t="s">
        <v>2304</v>
      </c>
      <c r="C435" s="22" t="s">
        <v>49</v>
      </c>
      <c r="D435" s="22" t="s">
        <v>50</v>
      </c>
      <c r="E435" s="22" t="s">
        <v>51</v>
      </c>
      <c r="F435" s="22"/>
      <c r="G435" s="22" t="s">
        <v>49</v>
      </c>
      <c r="H435" s="22" t="s">
        <v>51</v>
      </c>
      <c r="I435" s="22" t="s">
        <v>49</v>
      </c>
      <c r="J435" s="22"/>
      <c r="K435" s="22" t="s">
        <v>49</v>
      </c>
      <c r="L435" s="42" t="s">
        <v>89</v>
      </c>
      <c r="M435" s="22" t="s">
        <v>53</v>
      </c>
      <c r="N435" s="24" t="s">
        <v>54</v>
      </c>
      <c r="O435" s="25"/>
      <c r="P435" s="26" t="s">
        <v>54</v>
      </c>
      <c r="Q435" s="27"/>
      <c r="R435" s="25" t="s">
        <v>54</v>
      </c>
      <c r="S435" s="28"/>
      <c r="T435" s="29" t="s">
        <v>2305</v>
      </c>
      <c r="U435" s="30" t="s">
        <v>2306</v>
      </c>
      <c r="V435" s="31" t="s">
        <v>2305</v>
      </c>
      <c r="W435" s="32" t="s">
        <v>2307</v>
      </c>
      <c r="X435" s="33"/>
      <c r="Y435" s="34"/>
      <c r="Z435" s="32" t="s">
        <v>2308</v>
      </c>
      <c r="AA435" s="32" t="s">
        <v>2309</v>
      </c>
      <c r="AB435" s="30" t="s">
        <v>60</v>
      </c>
      <c r="AC435" s="30" t="s">
        <v>61</v>
      </c>
      <c r="AD435" s="30" t="s">
        <v>61</v>
      </c>
      <c r="AE435" s="35"/>
      <c r="AF435" s="30"/>
      <c r="AG435" s="36"/>
      <c r="AH435" s="37"/>
      <c r="AI435" s="37"/>
      <c r="AJ435" s="37"/>
      <c r="AK435" s="37"/>
      <c r="AL435" s="37"/>
      <c r="AM435" s="37"/>
      <c r="AN435" s="37"/>
      <c r="AO435" s="37"/>
      <c r="AP435" s="37"/>
      <c r="AQ435" s="37"/>
      <c r="AR435" s="37"/>
      <c r="AS435" s="37"/>
      <c r="AT435" s="37"/>
      <c r="AU435" s="37"/>
      <c r="AV435" s="37"/>
    </row>
    <row r="436" spans="1:48" ht="15.75" x14ac:dyDescent="0.25">
      <c r="A436" s="20">
        <v>435</v>
      </c>
      <c r="B436" s="21" t="s">
        <v>2310</v>
      </c>
      <c r="C436" s="22" t="s">
        <v>49</v>
      </c>
      <c r="D436" s="22" t="s">
        <v>50</v>
      </c>
      <c r="E436" s="22" t="s">
        <v>51</v>
      </c>
      <c r="F436" s="22"/>
      <c r="G436" s="22" t="s">
        <v>49</v>
      </c>
      <c r="H436" s="22" t="s">
        <v>51</v>
      </c>
      <c r="I436" s="22" t="s">
        <v>49</v>
      </c>
      <c r="J436" s="22"/>
      <c r="K436" s="22" t="s">
        <v>49</v>
      </c>
      <c r="L436" s="23" t="s">
        <v>52</v>
      </c>
      <c r="M436" s="22" t="s">
        <v>53</v>
      </c>
      <c r="N436" s="24" t="s">
        <v>54</v>
      </c>
      <c r="O436" s="25"/>
      <c r="P436" s="26" t="s">
        <v>54</v>
      </c>
      <c r="Q436" s="27"/>
      <c r="R436" s="25" t="s">
        <v>54</v>
      </c>
      <c r="S436" s="28"/>
      <c r="T436" s="29" t="s">
        <v>2311</v>
      </c>
      <c r="U436" s="30" t="s">
        <v>2312</v>
      </c>
      <c r="V436" s="31" t="s">
        <v>2311</v>
      </c>
      <c r="W436" s="32" t="s">
        <v>608</v>
      </c>
      <c r="X436" s="33"/>
      <c r="Y436" s="34"/>
      <c r="Z436" s="32" t="s">
        <v>2313</v>
      </c>
      <c r="AA436" s="32" t="s">
        <v>2314</v>
      </c>
      <c r="AB436" s="30" t="s">
        <v>60</v>
      </c>
      <c r="AC436" s="30" t="s">
        <v>61</v>
      </c>
      <c r="AD436" s="30" t="s">
        <v>61</v>
      </c>
      <c r="AE436" s="35"/>
      <c r="AF436" s="30"/>
      <c r="AG436" s="36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  <c r="AR436" s="37"/>
      <c r="AS436" s="37"/>
      <c r="AT436" s="37"/>
      <c r="AU436" s="37"/>
      <c r="AV436" s="37"/>
    </row>
    <row r="437" spans="1:48" ht="15.75" x14ac:dyDescent="0.25">
      <c r="A437" s="20">
        <v>436</v>
      </c>
      <c r="B437" s="21" t="s">
        <v>2315</v>
      </c>
      <c r="C437" s="22" t="s">
        <v>141</v>
      </c>
      <c r="D437" s="22" t="s">
        <v>76</v>
      </c>
      <c r="E437" s="22" t="s">
        <v>51</v>
      </c>
      <c r="F437" s="22"/>
      <c r="G437" s="22" t="s">
        <v>49</v>
      </c>
      <c r="H437" s="22" t="s">
        <v>51</v>
      </c>
      <c r="I437" s="22" t="s">
        <v>51</v>
      </c>
      <c r="J437" s="22"/>
      <c r="K437" s="22"/>
      <c r="L437" s="23" t="s">
        <v>52</v>
      </c>
      <c r="M437" s="22" t="s">
        <v>53</v>
      </c>
      <c r="N437" s="54" t="s">
        <v>52</v>
      </c>
      <c r="O437" s="49">
        <v>1</v>
      </c>
      <c r="P437" s="54" t="s">
        <v>52</v>
      </c>
      <c r="Q437" s="55"/>
      <c r="R437" s="54" t="s">
        <v>52</v>
      </c>
      <c r="S437" s="50" t="s">
        <v>52</v>
      </c>
      <c r="T437" s="29" t="s">
        <v>2316</v>
      </c>
      <c r="U437" s="30" t="s">
        <v>2317</v>
      </c>
      <c r="V437" s="31" t="s">
        <v>2316</v>
      </c>
      <c r="W437" s="32" t="s">
        <v>2318</v>
      </c>
      <c r="X437" s="33"/>
      <c r="Y437" s="34"/>
      <c r="Z437" s="32" t="s">
        <v>2319</v>
      </c>
      <c r="AA437" s="32" t="s">
        <v>2320</v>
      </c>
      <c r="AB437" s="30" t="s">
        <v>167</v>
      </c>
      <c r="AC437" s="30" t="s">
        <v>203</v>
      </c>
      <c r="AD437" s="30" t="s">
        <v>162</v>
      </c>
      <c r="AE437" s="35"/>
      <c r="AF437" s="30"/>
      <c r="AG437" s="36"/>
      <c r="AH437" s="37"/>
      <c r="AI437" s="37"/>
      <c r="AJ437" s="37"/>
      <c r="AK437" s="37"/>
      <c r="AL437" s="37"/>
      <c r="AM437" s="37"/>
      <c r="AN437" s="37"/>
      <c r="AO437" s="37"/>
      <c r="AP437" s="37"/>
      <c r="AQ437" s="37"/>
      <c r="AR437" s="37"/>
      <c r="AS437" s="51" t="s">
        <v>148</v>
      </c>
      <c r="AT437" s="37"/>
      <c r="AU437" s="37"/>
      <c r="AV437" s="37"/>
    </row>
    <row r="438" spans="1:48" ht="15.75" x14ac:dyDescent="0.25">
      <c r="A438" s="20">
        <v>437</v>
      </c>
      <c r="B438" s="72" t="s">
        <v>2321</v>
      </c>
      <c r="C438" s="22" t="s">
        <v>49</v>
      </c>
      <c r="D438" s="22" t="s">
        <v>76</v>
      </c>
      <c r="E438" s="22" t="s">
        <v>51</v>
      </c>
      <c r="F438" s="22"/>
      <c r="G438" s="22" t="s">
        <v>49</v>
      </c>
      <c r="H438" s="22" t="s">
        <v>51</v>
      </c>
      <c r="I438" s="22" t="s">
        <v>51</v>
      </c>
      <c r="J438" s="22"/>
      <c r="K438" s="22" t="s">
        <v>49</v>
      </c>
      <c r="L438" s="23" t="s">
        <v>52</v>
      </c>
      <c r="M438" s="22" t="s">
        <v>53</v>
      </c>
      <c r="N438" s="24" t="s">
        <v>54</v>
      </c>
      <c r="O438" s="25"/>
      <c r="P438" s="26" t="s">
        <v>54</v>
      </c>
      <c r="Q438" s="82"/>
      <c r="R438" s="25" t="s">
        <v>54</v>
      </c>
      <c r="S438" s="28"/>
      <c r="T438" s="29" t="s">
        <v>2322</v>
      </c>
      <c r="U438" s="30" t="s">
        <v>2323</v>
      </c>
      <c r="V438" s="67" t="s">
        <v>2322</v>
      </c>
      <c r="W438" s="32" t="s">
        <v>2324</v>
      </c>
      <c r="X438" s="33"/>
      <c r="Y438" s="34"/>
      <c r="Z438" s="32" t="s">
        <v>2325</v>
      </c>
      <c r="AA438" s="32" t="s">
        <v>2326</v>
      </c>
      <c r="AB438" s="30" t="s">
        <v>87</v>
      </c>
      <c r="AC438" s="30" t="s">
        <v>61</v>
      </c>
      <c r="AD438" s="30" t="s">
        <v>87</v>
      </c>
      <c r="AE438" s="35"/>
      <c r="AF438" s="27"/>
      <c r="AG438" s="36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  <c r="AR438" s="37"/>
      <c r="AS438" s="37"/>
      <c r="AT438" s="37"/>
      <c r="AU438" s="37"/>
      <c r="AV438" s="37"/>
    </row>
    <row r="439" spans="1:48" ht="15.75" x14ac:dyDescent="0.25">
      <c r="A439" s="20">
        <v>438</v>
      </c>
      <c r="B439" s="21" t="s">
        <v>2327</v>
      </c>
      <c r="C439" s="22" t="s">
        <v>49</v>
      </c>
      <c r="D439" s="39" t="s">
        <v>76</v>
      </c>
      <c r="E439" s="22" t="s">
        <v>51</v>
      </c>
      <c r="F439" s="22"/>
      <c r="G439" s="22" t="s">
        <v>49</v>
      </c>
      <c r="H439" s="22" t="s">
        <v>51</v>
      </c>
      <c r="I439" s="22" t="s">
        <v>51</v>
      </c>
      <c r="J439" s="22"/>
      <c r="K439" s="22"/>
      <c r="L439" s="23" t="s">
        <v>52</v>
      </c>
      <c r="M439" s="22" t="s">
        <v>53</v>
      </c>
      <c r="N439" s="24" t="s">
        <v>54</v>
      </c>
      <c r="O439" s="25"/>
      <c r="P439" s="26" t="s">
        <v>54</v>
      </c>
      <c r="Q439" s="27"/>
      <c r="R439" s="25" t="s">
        <v>54</v>
      </c>
      <c r="S439" s="28"/>
      <c r="T439" s="29" t="s">
        <v>2328</v>
      </c>
      <c r="U439" s="30" t="s">
        <v>2329</v>
      </c>
      <c r="V439" s="31" t="s">
        <v>2328</v>
      </c>
      <c r="W439" s="32" t="s">
        <v>2330</v>
      </c>
      <c r="X439" s="33"/>
      <c r="Y439" s="34"/>
      <c r="Z439" s="32" t="s">
        <v>2331</v>
      </c>
      <c r="AA439" s="32" t="s">
        <v>2332</v>
      </c>
      <c r="AB439" s="30" t="s">
        <v>87</v>
      </c>
      <c r="AC439" s="30" t="s">
        <v>61</v>
      </c>
      <c r="AD439" s="30" t="s">
        <v>61</v>
      </c>
      <c r="AE439" s="35"/>
      <c r="AF439" s="27"/>
      <c r="AG439" s="36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  <c r="AR439" s="37"/>
      <c r="AS439" s="37"/>
      <c r="AT439" s="37"/>
      <c r="AU439" s="37"/>
      <c r="AV439" s="37"/>
    </row>
    <row r="440" spans="1:48" ht="15.75" x14ac:dyDescent="0.25">
      <c r="A440" s="20">
        <v>439</v>
      </c>
      <c r="B440" s="21" t="s">
        <v>2333</v>
      </c>
      <c r="C440" s="22" t="s">
        <v>49</v>
      </c>
      <c r="D440" s="22" t="s">
        <v>76</v>
      </c>
      <c r="E440" s="22" t="s">
        <v>51</v>
      </c>
      <c r="F440" s="22"/>
      <c r="G440" s="22" t="s">
        <v>49</v>
      </c>
      <c r="H440" s="22" t="s">
        <v>51</v>
      </c>
      <c r="I440" s="22" t="s">
        <v>51</v>
      </c>
      <c r="J440" s="22"/>
      <c r="K440" s="22" t="s">
        <v>49</v>
      </c>
      <c r="L440" s="23" t="s">
        <v>52</v>
      </c>
      <c r="M440" s="22" t="s">
        <v>53</v>
      </c>
      <c r="N440" s="24" t="s">
        <v>54</v>
      </c>
      <c r="O440" s="25"/>
      <c r="P440" s="26" t="s">
        <v>54</v>
      </c>
      <c r="Q440" s="27"/>
      <c r="R440" s="25" t="s">
        <v>54</v>
      </c>
      <c r="S440" s="28"/>
      <c r="T440" s="29" t="s">
        <v>2334</v>
      </c>
      <c r="U440" s="30" t="s">
        <v>2335</v>
      </c>
      <c r="V440" s="31" t="s">
        <v>2334</v>
      </c>
      <c r="W440" s="32" t="s">
        <v>704</v>
      </c>
      <c r="X440" s="33"/>
      <c r="Y440" s="34"/>
      <c r="Z440" s="32" t="s">
        <v>2336</v>
      </c>
      <c r="AA440" s="32" t="s">
        <v>2337</v>
      </c>
      <c r="AB440" s="30" t="s">
        <v>87</v>
      </c>
      <c r="AC440" s="30" t="s">
        <v>87</v>
      </c>
      <c r="AD440" s="30" t="s">
        <v>61</v>
      </c>
      <c r="AE440" s="35"/>
      <c r="AF440" s="27"/>
      <c r="AG440" s="36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  <c r="AR440" s="37"/>
      <c r="AS440" s="37"/>
      <c r="AT440" s="37"/>
      <c r="AU440" s="37"/>
      <c r="AV440" s="37"/>
    </row>
    <row r="441" spans="1:48" ht="15.75" x14ac:dyDescent="0.25">
      <c r="A441" s="20">
        <v>440</v>
      </c>
      <c r="B441" s="21" t="s">
        <v>2338</v>
      </c>
      <c r="C441" s="22" t="s">
        <v>141</v>
      </c>
      <c r="D441" s="22" t="s">
        <v>76</v>
      </c>
      <c r="E441" s="22" t="s">
        <v>51</v>
      </c>
      <c r="F441" s="22"/>
      <c r="G441" s="22" t="s">
        <v>49</v>
      </c>
      <c r="H441" s="22" t="s">
        <v>51</v>
      </c>
      <c r="I441" s="22" t="s">
        <v>51</v>
      </c>
      <c r="J441" s="22"/>
      <c r="K441" s="22"/>
      <c r="L441" s="23" t="s">
        <v>52</v>
      </c>
      <c r="M441" s="22" t="s">
        <v>53</v>
      </c>
      <c r="N441" s="52" t="s">
        <v>157</v>
      </c>
      <c r="O441" s="49">
        <v>1</v>
      </c>
      <c r="P441" s="54" t="s">
        <v>52</v>
      </c>
      <c r="Q441" s="55"/>
      <c r="R441" s="54" t="s">
        <v>52</v>
      </c>
      <c r="S441" s="50" t="s">
        <v>52</v>
      </c>
      <c r="T441" s="29" t="s">
        <v>2339</v>
      </c>
      <c r="U441" s="30" t="s">
        <v>2340</v>
      </c>
      <c r="V441" s="31" t="s">
        <v>2339</v>
      </c>
      <c r="W441" s="32" t="s">
        <v>888</v>
      </c>
      <c r="X441" s="33"/>
      <c r="Y441" s="34"/>
      <c r="Z441" s="32" t="s">
        <v>2341</v>
      </c>
      <c r="AA441" s="32" t="s">
        <v>2342</v>
      </c>
      <c r="AB441" s="30" t="s">
        <v>162</v>
      </c>
      <c r="AC441" s="30" t="s">
        <v>87</v>
      </c>
      <c r="AD441" s="30" t="s">
        <v>87</v>
      </c>
      <c r="AE441" s="35"/>
      <c r="AF441" s="27"/>
      <c r="AG441" s="36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  <c r="AR441" s="37"/>
      <c r="AS441" s="51" t="s">
        <v>148</v>
      </c>
      <c r="AT441" s="37"/>
      <c r="AU441" s="37"/>
      <c r="AV441" s="37"/>
    </row>
    <row r="442" spans="1:48" ht="15.75" x14ac:dyDescent="0.25">
      <c r="A442" s="20">
        <v>441</v>
      </c>
      <c r="B442" s="21" t="s">
        <v>2343</v>
      </c>
      <c r="C442" s="22" t="s">
        <v>49</v>
      </c>
      <c r="D442" s="22" t="s">
        <v>76</v>
      </c>
      <c r="E442" s="22" t="s">
        <v>51</v>
      </c>
      <c r="F442" s="22"/>
      <c r="G442" s="22" t="s">
        <v>49</v>
      </c>
      <c r="H442" s="22" t="s">
        <v>51</v>
      </c>
      <c r="I442" s="22" t="s">
        <v>51</v>
      </c>
      <c r="J442" s="22"/>
      <c r="K442" s="22" t="s">
        <v>49</v>
      </c>
      <c r="L442" s="42" t="s">
        <v>89</v>
      </c>
      <c r="M442" s="22" t="s">
        <v>53</v>
      </c>
      <c r="N442" s="24" t="s">
        <v>54</v>
      </c>
      <c r="O442" s="25"/>
      <c r="P442" s="26" t="s">
        <v>54</v>
      </c>
      <c r="Q442" s="27"/>
      <c r="R442" s="25" t="s">
        <v>54</v>
      </c>
      <c r="S442" s="28"/>
      <c r="T442" s="29" t="s">
        <v>2344</v>
      </c>
      <c r="U442" s="30" t="s">
        <v>2345</v>
      </c>
      <c r="V442" s="31" t="s">
        <v>2344</v>
      </c>
      <c r="W442" s="32" t="s">
        <v>2346</v>
      </c>
      <c r="X442" s="33"/>
      <c r="Y442" s="34"/>
      <c r="Z442" s="32" t="s">
        <v>2347</v>
      </c>
      <c r="AA442" s="32" t="s">
        <v>2348</v>
      </c>
      <c r="AB442" s="30" t="s">
        <v>87</v>
      </c>
      <c r="AC442" s="30" t="s">
        <v>61</v>
      </c>
      <c r="AD442" s="30" t="s">
        <v>61</v>
      </c>
      <c r="AE442" s="35"/>
      <c r="AF442" s="27"/>
      <c r="AG442" s="36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  <c r="AR442" s="37"/>
      <c r="AS442" s="37"/>
      <c r="AT442" s="37"/>
      <c r="AU442" s="37"/>
      <c r="AV442" s="37"/>
    </row>
    <row r="443" spans="1:48" ht="15.75" x14ac:dyDescent="0.25">
      <c r="A443" s="20">
        <v>442</v>
      </c>
      <c r="B443" s="21" t="s">
        <v>2349</v>
      </c>
      <c r="C443" s="22" t="s">
        <v>49</v>
      </c>
      <c r="D443" s="44" t="s">
        <v>76</v>
      </c>
      <c r="E443" s="44" t="s">
        <v>51</v>
      </c>
      <c r="F443" s="44"/>
      <c r="G443" s="44" t="s">
        <v>49</v>
      </c>
      <c r="H443" s="44" t="s">
        <v>51</v>
      </c>
      <c r="I443" s="44" t="s">
        <v>51</v>
      </c>
      <c r="J443" s="44"/>
      <c r="K443" s="44" t="s">
        <v>49</v>
      </c>
      <c r="L443" s="45" t="s">
        <v>52</v>
      </c>
      <c r="M443" s="22" t="s">
        <v>53</v>
      </c>
      <c r="N443" s="24" t="s">
        <v>54</v>
      </c>
      <c r="O443" s="25"/>
      <c r="P443" s="26" t="s">
        <v>54</v>
      </c>
      <c r="Q443" s="27"/>
      <c r="R443" s="25" t="s">
        <v>54</v>
      </c>
      <c r="S443" s="28"/>
      <c r="T443" s="29" t="s">
        <v>2350</v>
      </c>
      <c r="U443" s="30" t="s">
        <v>2351</v>
      </c>
      <c r="V443" s="31" t="s">
        <v>2350</v>
      </c>
      <c r="W443" s="32" t="s">
        <v>2352</v>
      </c>
      <c r="X443" s="33"/>
      <c r="Y443" s="34"/>
      <c r="Z443" s="32" t="s">
        <v>2353</v>
      </c>
      <c r="AA443" s="32" t="s">
        <v>2353</v>
      </c>
      <c r="AB443" s="30" t="s">
        <v>203</v>
      </c>
      <c r="AC443" s="30" t="s">
        <v>87</v>
      </c>
      <c r="AD443" s="30" t="s">
        <v>87</v>
      </c>
      <c r="AE443" s="35"/>
      <c r="AF443" s="27"/>
      <c r="AG443" s="36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  <c r="AR443" s="37"/>
      <c r="AS443" s="37"/>
      <c r="AT443" s="37"/>
      <c r="AU443" s="37"/>
      <c r="AV443" s="37"/>
    </row>
    <row r="444" spans="1:48" ht="15.75" x14ac:dyDescent="0.25">
      <c r="A444" s="20">
        <v>443</v>
      </c>
      <c r="B444" s="21" t="s">
        <v>2354</v>
      </c>
      <c r="C444" s="22" t="s">
        <v>141</v>
      </c>
      <c r="D444" s="44" t="s">
        <v>142</v>
      </c>
      <c r="E444" s="44" t="s">
        <v>49</v>
      </c>
      <c r="F444" s="44"/>
      <c r="G444" s="44" t="s">
        <v>51</v>
      </c>
      <c r="H444" s="44" t="s">
        <v>51</v>
      </c>
      <c r="I444" s="44" t="s">
        <v>51</v>
      </c>
      <c r="J444" s="44"/>
      <c r="K444" s="44"/>
      <c r="L444" s="45" t="s">
        <v>52</v>
      </c>
      <c r="M444" s="22" t="s">
        <v>53</v>
      </c>
      <c r="N444" s="54" t="s">
        <v>52</v>
      </c>
      <c r="O444" s="49"/>
      <c r="P444" s="54" t="s">
        <v>52</v>
      </c>
      <c r="Q444" s="55"/>
      <c r="R444" s="70" t="s">
        <v>157</v>
      </c>
      <c r="S444" s="50" t="s">
        <v>52</v>
      </c>
      <c r="T444" s="29" t="s">
        <v>2355</v>
      </c>
      <c r="U444" s="30" t="s">
        <v>2356</v>
      </c>
      <c r="V444" s="31" t="s">
        <v>2355</v>
      </c>
      <c r="W444" s="32" t="s">
        <v>2357</v>
      </c>
      <c r="X444" s="33"/>
      <c r="Y444" s="34"/>
      <c r="Z444" s="32" t="s">
        <v>2358</v>
      </c>
      <c r="AA444" s="32" t="s">
        <v>2359</v>
      </c>
      <c r="AB444" s="30" t="s">
        <v>290</v>
      </c>
      <c r="AC444" s="30" t="s">
        <v>61</v>
      </c>
      <c r="AD444" s="30" t="s">
        <v>61</v>
      </c>
      <c r="AE444" s="56" t="s">
        <v>213</v>
      </c>
      <c r="AF444" s="27"/>
      <c r="AG444" s="36"/>
      <c r="AH444" s="51">
        <v>1</v>
      </c>
      <c r="AI444" s="51">
        <v>0</v>
      </c>
      <c r="AJ444" s="51">
        <v>1</v>
      </c>
      <c r="AK444" s="51">
        <v>1</v>
      </c>
      <c r="AL444" s="51">
        <v>0</v>
      </c>
      <c r="AM444" s="51">
        <v>0</v>
      </c>
      <c r="AN444" s="51">
        <v>0</v>
      </c>
      <c r="AO444" s="51">
        <v>0</v>
      </c>
      <c r="AP444" s="51">
        <v>0</v>
      </c>
      <c r="AQ444" s="51">
        <v>0</v>
      </c>
      <c r="AR444" s="51">
        <v>0</v>
      </c>
      <c r="AS444" s="51" t="s">
        <v>292</v>
      </c>
      <c r="AT444" s="37" t="s">
        <v>214</v>
      </c>
      <c r="AU444" s="37"/>
      <c r="AV444" s="37"/>
    </row>
    <row r="445" spans="1:48" ht="15.75" x14ac:dyDescent="0.25">
      <c r="A445" s="20">
        <v>444</v>
      </c>
      <c r="B445" s="21" t="s">
        <v>2360</v>
      </c>
      <c r="C445" s="39" t="s">
        <v>49</v>
      </c>
      <c r="D445" s="39" t="s">
        <v>76</v>
      </c>
      <c r="E445" s="39" t="s">
        <v>51</v>
      </c>
      <c r="F445" s="22"/>
      <c r="G445" s="22" t="s">
        <v>49</v>
      </c>
      <c r="H445" s="22" t="s">
        <v>51</v>
      </c>
      <c r="I445" s="22" t="s">
        <v>51</v>
      </c>
      <c r="J445" s="22"/>
      <c r="K445" s="22" t="s">
        <v>49</v>
      </c>
      <c r="L445" s="23" t="s">
        <v>52</v>
      </c>
      <c r="M445" s="39" t="s">
        <v>53</v>
      </c>
      <c r="N445" s="24" t="s">
        <v>54</v>
      </c>
      <c r="O445" s="25"/>
      <c r="P445" s="26" t="s">
        <v>54</v>
      </c>
      <c r="Q445" s="27"/>
      <c r="R445" s="24" t="s">
        <v>63</v>
      </c>
      <c r="S445" s="28"/>
      <c r="T445" s="29" t="s">
        <v>2361</v>
      </c>
      <c r="U445" s="30" t="s">
        <v>2362</v>
      </c>
      <c r="V445" s="31" t="s">
        <v>2361</v>
      </c>
      <c r="W445" s="32" t="s">
        <v>2363</v>
      </c>
      <c r="X445" s="33"/>
      <c r="Y445" s="34"/>
      <c r="Z445" s="32" t="s">
        <v>2364</v>
      </c>
      <c r="AA445" s="32" t="s">
        <v>2365</v>
      </c>
      <c r="AB445" s="30" t="s">
        <v>61</v>
      </c>
      <c r="AC445" s="30" t="s">
        <v>61</v>
      </c>
      <c r="AD445" s="30" t="s">
        <v>74</v>
      </c>
      <c r="AE445" s="35"/>
      <c r="AF445" s="27"/>
      <c r="AG445" s="36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  <c r="AR445" s="37"/>
      <c r="AS445" s="37"/>
      <c r="AT445" s="37"/>
      <c r="AU445" s="37"/>
      <c r="AV445" s="37"/>
    </row>
    <row r="446" spans="1:48" ht="15.75" x14ac:dyDescent="0.25">
      <c r="A446" s="20">
        <v>445</v>
      </c>
      <c r="B446" s="21" t="s">
        <v>2366</v>
      </c>
      <c r="C446" s="22" t="s">
        <v>141</v>
      </c>
      <c r="D446" s="44" t="s">
        <v>142</v>
      </c>
      <c r="E446" s="44" t="s">
        <v>49</v>
      </c>
      <c r="F446" s="44"/>
      <c r="G446" s="44" t="s">
        <v>51</v>
      </c>
      <c r="H446" s="44" t="s">
        <v>51</v>
      </c>
      <c r="I446" s="44" t="s">
        <v>51</v>
      </c>
      <c r="J446" s="44"/>
      <c r="K446" s="44"/>
      <c r="L446" s="45" t="s">
        <v>52</v>
      </c>
      <c r="M446" s="22" t="s">
        <v>53</v>
      </c>
      <c r="N446" s="54" t="s">
        <v>52</v>
      </c>
      <c r="O446" s="49"/>
      <c r="P446" s="54" t="s">
        <v>52</v>
      </c>
      <c r="Q446" s="55"/>
      <c r="R446" s="26" t="s">
        <v>52</v>
      </c>
      <c r="S446" s="50" t="s">
        <v>52</v>
      </c>
      <c r="T446" s="29" t="s">
        <v>2367</v>
      </c>
      <c r="U446" s="30" t="s">
        <v>2368</v>
      </c>
      <c r="V446" s="31" t="s">
        <v>2367</v>
      </c>
      <c r="W446" s="32" t="s">
        <v>2369</v>
      </c>
      <c r="X446" s="33"/>
      <c r="Y446" s="34"/>
      <c r="Z446" s="32" t="s">
        <v>2370</v>
      </c>
      <c r="AA446" s="32" t="s">
        <v>2370</v>
      </c>
      <c r="AB446" s="30" t="s">
        <v>290</v>
      </c>
      <c r="AC446" s="30" t="s">
        <v>61</v>
      </c>
      <c r="AD446" s="30" t="s">
        <v>61</v>
      </c>
      <c r="AE446" s="56" t="s">
        <v>213</v>
      </c>
      <c r="AF446" s="30"/>
      <c r="AG446" s="36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  <c r="AR446" s="37"/>
      <c r="AS446" s="51" t="s">
        <v>292</v>
      </c>
      <c r="AT446" s="37"/>
      <c r="AU446" s="37"/>
      <c r="AV446" s="37"/>
    </row>
    <row r="447" spans="1:48" ht="15.75" x14ac:dyDescent="0.25">
      <c r="A447" s="20">
        <v>446</v>
      </c>
      <c r="B447" s="21" t="s">
        <v>2371</v>
      </c>
      <c r="C447" s="22" t="s">
        <v>141</v>
      </c>
      <c r="D447" s="22" t="s">
        <v>142</v>
      </c>
      <c r="E447" s="22" t="s">
        <v>49</v>
      </c>
      <c r="F447" s="22"/>
      <c r="G447" s="22" t="s">
        <v>49</v>
      </c>
      <c r="H447" s="22" t="s">
        <v>51</v>
      </c>
      <c r="I447" s="22" t="s">
        <v>51</v>
      </c>
      <c r="J447" s="22"/>
      <c r="K447" s="22"/>
      <c r="L447" s="23" t="s">
        <v>52</v>
      </c>
      <c r="M447" s="22" t="s">
        <v>53</v>
      </c>
      <c r="N447" s="54" t="s">
        <v>52</v>
      </c>
      <c r="O447" s="49"/>
      <c r="P447" s="54" t="s">
        <v>52</v>
      </c>
      <c r="Q447" s="55"/>
      <c r="R447" s="26" t="s">
        <v>52</v>
      </c>
      <c r="S447" s="50" t="s">
        <v>52</v>
      </c>
      <c r="T447" s="29" t="s">
        <v>2372</v>
      </c>
      <c r="U447" s="30" t="s">
        <v>2373</v>
      </c>
      <c r="V447" s="31" t="s">
        <v>2372</v>
      </c>
      <c r="W447" s="32" t="s">
        <v>2374</v>
      </c>
      <c r="X447" s="33"/>
      <c r="Y447" s="34"/>
      <c r="Z447" s="32" t="s">
        <v>2375</v>
      </c>
      <c r="AA447" s="32" t="s">
        <v>2376</v>
      </c>
      <c r="AB447" s="30" t="s">
        <v>290</v>
      </c>
      <c r="AC447" s="30" t="s">
        <v>60</v>
      </c>
      <c r="AD447" s="30" t="s">
        <v>388</v>
      </c>
      <c r="AE447" s="37"/>
      <c r="AF447" s="27"/>
      <c r="AG447" s="36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  <c r="AR447" s="37"/>
      <c r="AS447" s="51" t="s">
        <v>148</v>
      </c>
      <c r="AT447" s="37"/>
      <c r="AU447" s="37"/>
      <c r="AV447" s="37"/>
    </row>
    <row r="448" spans="1:48" ht="15.75" x14ac:dyDescent="0.25">
      <c r="A448" s="20">
        <v>447</v>
      </c>
      <c r="B448" s="21" t="s">
        <v>2377</v>
      </c>
      <c r="C448" s="22" t="s">
        <v>49</v>
      </c>
      <c r="D448" s="22" t="s">
        <v>76</v>
      </c>
      <c r="E448" s="22" t="s">
        <v>51</v>
      </c>
      <c r="F448" s="22"/>
      <c r="G448" s="22" t="s">
        <v>49</v>
      </c>
      <c r="H448" s="22" t="s">
        <v>51</v>
      </c>
      <c r="I448" s="22" t="s">
        <v>51</v>
      </c>
      <c r="J448" s="22"/>
      <c r="K448" s="22" t="s">
        <v>49</v>
      </c>
      <c r="L448" s="23" t="s">
        <v>52</v>
      </c>
      <c r="M448" s="22" t="s">
        <v>53</v>
      </c>
      <c r="N448" s="24" t="s">
        <v>54</v>
      </c>
      <c r="O448" s="25"/>
      <c r="P448" s="26" t="s">
        <v>54</v>
      </c>
      <c r="Q448" s="27"/>
      <c r="R448" s="25" t="s">
        <v>54</v>
      </c>
      <c r="S448" s="28"/>
      <c r="T448" s="29" t="s">
        <v>2378</v>
      </c>
      <c r="U448" s="30" t="s">
        <v>2379</v>
      </c>
      <c r="V448" s="31" t="s">
        <v>2378</v>
      </c>
      <c r="W448" s="32" t="s">
        <v>71</v>
      </c>
      <c r="X448" s="33"/>
      <c r="Y448" s="34"/>
      <c r="Z448" s="32" t="s">
        <v>2380</v>
      </c>
      <c r="AA448" s="32" t="s">
        <v>2381</v>
      </c>
      <c r="AB448" s="30" t="s">
        <v>87</v>
      </c>
      <c r="AC448" s="30" t="s">
        <v>203</v>
      </c>
      <c r="AD448" s="30" t="s">
        <v>87</v>
      </c>
      <c r="AE448" s="35"/>
      <c r="AF448" s="27"/>
      <c r="AG448" s="36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  <c r="AR448" s="37"/>
      <c r="AS448" s="37"/>
      <c r="AT448" s="37"/>
      <c r="AU448" s="37"/>
      <c r="AV448" s="37"/>
    </row>
    <row r="449" spans="1:48" ht="15.75" x14ac:dyDescent="0.25">
      <c r="A449" s="20">
        <v>448</v>
      </c>
      <c r="B449" s="21" t="s">
        <v>2382</v>
      </c>
      <c r="C449" s="22" t="s">
        <v>141</v>
      </c>
      <c r="D449" s="39" t="s">
        <v>500</v>
      </c>
      <c r="E449" s="22" t="s">
        <v>49</v>
      </c>
      <c r="F449" s="22"/>
      <c r="G449" s="22" t="s">
        <v>49</v>
      </c>
      <c r="H449" s="22" t="s">
        <v>51</v>
      </c>
      <c r="I449" s="22" t="s">
        <v>51</v>
      </c>
      <c r="J449" s="22"/>
      <c r="K449" s="22"/>
      <c r="L449" s="23" t="s">
        <v>52</v>
      </c>
      <c r="M449" s="22" t="s">
        <v>53</v>
      </c>
      <c r="N449" s="54" t="s">
        <v>52</v>
      </c>
      <c r="O449" s="49"/>
      <c r="P449" s="54" t="s">
        <v>52</v>
      </c>
      <c r="Q449" s="55"/>
      <c r="R449" s="26" t="s">
        <v>52</v>
      </c>
      <c r="S449" s="50" t="s">
        <v>52</v>
      </c>
      <c r="T449" s="29" t="s">
        <v>2383</v>
      </c>
      <c r="U449" s="30" t="s">
        <v>2384</v>
      </c>
      <c r="V449" s="31" t="s">
        <v>2383</v>
      </c>
      <c r="W449" s="32" t="s">
        <v>200</v>
      </c>
      <c r="X449" s="33"/>
      <c r="Y449" s="34"/>
      <c r="Z449" s="32" t="s">
        <v>2385</v>
      </c>
      <c r="AA449" s="32" t="s">
        <v>2385</v>
      </c>
      <c r="AB449" s="30" t="s">
        <v>2386</v>
      </c>
      <c r="AC449" s="30" t="s">
        <v>1053</v>
      </c>
      <c r="AD449" s="30" t="s">
        <v>2387</v>
      </c>
      <c r="AE449" s="37"/>
      <c r="AF449" s="27"/>
      <c r="AG449" s="36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  <c r="AR449" s="37"/>
      <c r="AS449" s="51" t="s">
        <v>311</v>
      </c>
      <c r="AT449" s="37"/>
      <c r="AU449" s="37"/>
      <c r="AV449" s="37"/>
    </row>
    <row r="450" spans="1:48" ht="22.5" x14ac:dyDescent="0.25">
      <c r="A450" s="20">
        <v>449</v>
      </c>
      <c r="B450" s="21" t="s">
        <v>2388</v>
      </c>
      <c r="C450" s="22" t="s">
        <v>141</v>
      </c>
      <c r="D450" s="22" t="s">
        <v>142</v>
      </c>
      <c r="E450" s="22" t="s">
        <v>49</v>
      </c>
      <c r="F450" s="22"/>
      <c r="G450" s="22" t="s">
        <v>51</v>
      </c>
      <c r="H450" s="22" t="s">
        <v>51</v>
      </c>
      <c r="I450" s="22" t="s">
        <v>51</v>
      </c>
      <c r="J450" s="22"/>
      <c r="K450" s="22"/>
      <c r="L450" s="77" t="s">
        <v>52</v>
      </c>
      <c r="M450" s="22" t="s">
        <v>53</v>
      </c>
      <c r="N450" s="59" t="s">
        <v>157</v>
      </c>
      <c r="O450" s="49"/>
      <c r="P450" s="59" t="s">
        <v>157</v>
      </c>
      <c r="Q450" s="55"/>
      <c r="R450" s="26" t="s">
        <v>52</v>
      </c>
      <c r="S450" s="50" t="s">
        <v>52</v>
      </c>
      <c r="T450" s="29" t="s">
        <v>2389</v>
      </c>
      <c r="U450" s="30" t="s">
        <v>2390</v>
      </c>
      <c r="V450" s="31" t="s">
        <v>2391</v>
      </c>
      <c r="W450" s="32" t="s">
        <v>372</v>
      </c>
      <c r="X450" s="33"/>
      <c r="Y450" s="34"/>
      <c r="Z450" s="32" t="s">
        <v>2392</v>
      </c>
      <c r="AA450" s="32" t="s">
        <v>2393</v>
      </c>
      <c r="AB450" s="30" t="s">
        <v>290</v>
      </c>
      <c r="AC450" s="30" t="s">
        <v>87</v>
      </c>
      <c r="AD450" s="30" t="s">
        <v>146</v>
      </c>
      <c r="AE450" s="37"/>
      <c r="AF450" s="27"/>
      <c r="AG450" s="46" t="s">
        <v>2394</v>
      </c>
      <c r="AH450" s="56">
        <v>0</v>
      </c>
      <c r="AI450" s="56">
        <v>1</v>
      </c>
      <c r="AJ450" s="56">
        <v>0</v>
      </c>
      <c r="AK450" s="56">
        <v>1</v>
      </c>
      <c r="AL450" s="56">
        <v>0</v>
      </c>
      <c r="AM450" s="56">
        <v>0</v>
      </c>
      <c r="AN450" s="56">
        <v>0</v>
      </c>
      <c r="AO450" s="56">
        <v>0</v>
      </c>
      <c r="AP450" s="56">
        <v>0</v>
      </c>
      <c r="AQ450" s="56">
        <v>1</v>
      </c>
      <c r="AR450" s="56">
        <v>0</v>
      </c>
      <c r="AS450" s="51" t="s">
        <v>311</v>
      </c>
      <c r="AT450" s="37"/>
      <c r="AU450" s="37"/>
      <c r="AV450" s="37"/>
    </row>
    <row r="451" spans="1:48" ht="15.75" x14ac:dyDescent="0.25">
      <c r="A451" s="20">
        <v>450</v>
      </c>
      <c r="B451" s="21" t="s">
        <v>2395</v>
      </c>
      <c r="C451" s="22" t="s">
        <v>49</v>
      </c>
      <c r="D451" s="22" t="s">
        <v>76</v>
      </c>
      <c r="E451" s="22" t="s">
        <v>51</v>
      </c>
      <c r="F451" s="22"/>
      <c r="G451" s="22" t="s">
        <v>49</v>
      </c>
      <c r="H451" s="22" t="s">
        <v>51</v>
      </c>
      <c r="I451" s="22" t="s">
        <v>51</v>
      </c>
      <c r="J451" s="22"/>
      <c r="K451" s="22" t="s">
        <v>49</v>
      </c>
      <c r="L451" s="23" t="s">
        <v>52</v>
      </c>
      <c r="M451" s="22" t="s">
        <v>53</v>
      </c>
      <c r="N451" s="24" t="s">
        <v>54</v>
      </c>
      <c r="O451" s="25"/>
      <c r="P451" s="26" t="s">
        <v>54</v>
      </c>
      <c r="Q451" s="27"/>
      <c r="R451" s="25" t="s">
        <v>54</v>
      </c>
      <c r="S451" s="28"/>
      <c r="T451" s="29" t="s">
        <v>2396</v>
      </c>
      <c r="U451" s="30" t="s">
        <v>2397</v>
      </c>
      <c r="V451" s="31" t="s">
        <v>2396</v>
      </c>
      <c r="W451" s="32" t="s">
        <v>2398</v>
      </c>
      <c r="X451" s="33"/>
      <c r="Y451" s="34"/>
      <c r="Z451" s="32" t="s">
        <v>2399</v>
      </c>
      <c r="AA451" s="32" t="s">
        <v>2399</v>
      </c>
      <c r="AB451" s="30" t="s">
        <v>87</v>
      </c>
      <c r="AC451" s="30" t="s">
        <v>493</v>
      </c>
      <c r="AD451" s="30" t="s">
        <v>343</v>
      </c>
      <c r="AE451" s="35"/>
      <c r="AF451" s="27"/>
      <c r="AG451" s="36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  <c r="AR451" s="37"/>
      <c r="AS451" s="37"/>
      <c r="AT451" s="37"/>
      <c r="AU451" s="37"/>
      <c r="AV451" s="37"/>
    </row>
    <row r="452" spans="1:48" ht="15.75" x14ac:dyDescent="0.25">
      <c r="A452" s="20">
        <v>451</v>
      </c>
      <c r="B452" s="72" t="s">
        <v>2400</v>
      </c>
      <c r="C452" s="22" t="s">
        <v>141</v>
      </c>
      <c r="D452" s="22" t="s">
        <v>142</v>
      </c>
      <c r="E452" s="22" t="s">
        <v>49</v>
      </c>
      <c r="F452" s="22"/>
      <c r="G452" s="22" t="s">
        <v>51</v>
      </c>
      <c r="H452" s="22" t="s">
        <v>51</v>
      </c>
      <c r="I452" s="22" t="s">
        <v>51</v>
      </c>
      <c r="J452" s="22"/>
      <c r="K452" s="22"/>
      <c r="L452" s="23" t="s">
        <v>52</v>
      </c>
      <c r="M452" s="39" t="s">
        <v>300</v>
      </c>
      <c r="N452" s="54" t="s">
        <v>52</v>
      </c>
      <c r="O452" s="49"/>
      <c r="P452" s="54" t="s">
        <v>52</v>
      </c>
      <c r="Q452" s="83"/>
      <c r="R452" s="26" t="s">
        <v>52</v>
      </c>
      <c r="S452" s="50" t="s">
        <v>52</v>
      </c>
      <c r="T452" s="29" t="s">
        <v>2401</v>
      </c>
      <c r="U452" s="30" t="s">
        <v>2402</v>
      </c>
      <c r="V452" s="31" t="s">
        <v>2396</v>
      </c>
      <c r="W452" s="32" t="s">
        <v>2403</v>
      </c>
      <c r="X452" s="73" t="s">
        <v>2404</v>
      </c>
      <c r="Y452" s="66" t="s">
        <v>2403</v>
      </c>
      <c r="Z452" s="32" t="s">
        <v>2405</v>
      </c>
      <c r="AA452" s="32" t="s">
        <v>2399</v>
      </c>
      <c r="AB452" s="30" t="s">
        <v>290</v>
      </c>
      <c r="AC452" s="30" t="s">
        <v>61</v>
      </c>
      <c r="AD452" s="30" t="s">
        <v>388</v>
      </c>
      <c r="AE452" s="37"/>
      <c r="AF452" s="27"/>
      <c r="AG452" s="46" t="s">
        <v>2406</v>
      </c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  <c r="AR452" s="37"/>
      <c r="AS452" s="51" t="s">
        <v>311</v>
      </c>
      <c r="AT452" s="37"/>
      <c r="AU452" s="37"/>
      <c r="AV452" s="37"/>
    </row>
    <row r="453" spans="1:48" ht="15.75" x14ac:dyDescent="0.25">
      <c r="A453" s="20">
        <v>452</v>
      </c>
      <c r="B453" s="21" t="s">
        <v>2407</v>
      </c>
      <c r="C453" s="22" t="s">
        <v>49</v>
      </c>
      <c r="D453" s="22" t="s">
        <v>50</v>
      </c>
      <c r="E453" s="22" t="s">
        <v>51</v>
      </c>
      <c r="F453" s="22"/>
      <c r="G453" s="22" t="s">
        <v>49</v>
      </c>
      <c r="H453" s="22" t="s">
        <v>51</v>
      </c>
      <c r="I453" s="22" t="s">
        <v>49</v>
      </c>
      <c r="J453" s="22"/>
      <c r="K453" s="22" t="s">
        <v>49</v>
      </c>
      <c r="L453" s="23" t="s">
        <v>52</v>
      </c>
      <c r="M453" s="22" t="s">
        <v>53</v>
      </c>
      <c r="N453" s="24" t="s">
        <v>54</v>
      </c>
      <c r="O453" s="25"/>
      <c r="P453" s="26" t="s">
        <v>54</v>
      </c>
      <c r="Q453" s="27"/>
      <c r="R453" s="25" t="s">
        <v>54</v>
      </c>
      <c r="S453" s="28"/>
      <c r="T453" s="29" t="s">
        <v>2408</v>
      </c>
      <c r="U453" s="30" t="s">
        <v>2409</v>
      </c>
      <c r="V453" s="31" t="s">
        <v>2408</v>
      </c>
      <c r="W453" s="32" t="s">
        <v>71</v>
      </c>
      <c r="X453" s="33"/>
      <c r="Y453" s="34"/>
      <c r="Z453" s="32" t="s">
        <v>2410</v>
      </c>
      <c r="AA453" s="32" t="s">
        <v>2411</v>
      </c>
      <c r="AB453" s="30" t="s">
        <v>60</v>
      </c>
      <c r="AC453" s="30" t="s">
        <v>60</v>
      </c>
      <c r="AD453" s="30" t="s">
        <v>60</v>
      </c>
      <c r="AE453" s="35"/>
      <c r="AF453" s="27"/>
      <c r="AG453" s="36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  <c r="AR453" s="37"/>
      <c r="AS453" s="37"/>
      <c r="AT453" s="37"/>
      <c r="AU453" s="37"/>
      <c r="AV453" s="37"/>
    </row>
    <row r="454" spans="1:48" ht="15.75" x14ac:dyDescent="0.25">
      <c r="A454" s="20">
        <v>453</v>
      </c>
      <c r="B454" s="21" t="s">
        <v>2412</v>
      </c>
      <c r="C454" s="22" t="s">
        <v>141</v>
      </c>
      <c r="D454" s="22" t="s">
        <v>142</v>
      </c>
      <c r="E454" s="22" t="s">
        <v>49</v>
      </c>
      <c r="F454" s="22"/>
      <c r="G454" s="22" t="s">
        <v>49</v>
      </c>
      <c r="H454" s="22" t="s">
        <v>51</v>
      </c>
      <c r="I454" s="22" t="s">
        <v>51</v>
      </c>
      <c r="J454" s="22"/>
      <c r="K454" s="22"/>
      <c r="L454" s="23" t="s">
        <v>52</v>
      </c>
      <c r="M454" s="22" t="s">
        <v>53</v>
      </c>
      <c r="N454" s="54" t="s">
        <v>52</v>
      </c>
      <c r="O454" s="49"/>
      <c r="P454" s="54" t="s">
        <v>52</v>
      </c>
      <c r="Q454" s="55"/>
      <c r="R454" s="26" t="s">
        <v>52</v>
      </c>
      <c r="S454" s="50" t="s">
        <v>52</v>
      </c>
      <c r="T454" s="29" t="s">
        <v>2413</v>
      </c>
      <c r="U454" s="30" t="s">
        <v>2414</v>
      </c>
      <c r="V454" s="31" t="s">
        <v>2413</v>
      </c>
      <c r="W454" s="32" t="s">
        <v>2415</v>
      </c>
      <c r="X454" s="33"/>
      <c r="Y454" s="34"/>
      <c r="Z454" s="32" t="s">
        <v>2416</v>
      </c>
      <c r="AA454" s="32" t="s">
        <v>2417</v>
      </c>
      <c r="AB454" s="30" t="s">
        <v>298</v>
      </c>
      <c r="AC454" s="30" t="s">
        <v>203</v>
      </c>
      <c r="AD454" s="30" t="s">
        <v>60</v>
      </c>
      <c r="AE454" s="37"/>
      <c r="AF454" s="27"/>
      <c r="AG454" s="36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  <c r="AR454" s="37"/>
      <c r="AS454" s="51" t="s">
        <v>311</v>
      </c>
      <c r="AT454" s="37"/>
      <c r="AU454" s="37"/>
      <c r="AV454" s="37"/>
    </row>
    <row r="455" spans="1:48" ht="15.75" x14ac:dyDescent="0.25">
      <c r="A455" s="20">
        <v>454</v>
      </c>
      <c r="B455" s="21" t="s">
        <v>2418</v>
      </c>
      <c r="C455" s="22" t="s">
        <v>141</v>
      </c>
      <c r="D455" s="22" t="s">
        <v>142</v>
      </c>
      <c r="E455" s="22" t="s">
        <v>49</v>
      </c>
      <c r="F455" s="22"/>
      <c r="G455" s="22" t="s">
        <v>51</v>
      </c>
      <c r="H455" s="22" t="s">
        <v>51</v>
      </c>
      <c r="I455" s="22" t="s">
        <v>51</v>
      </c>
      <c r="J455" s="22"/>
      <c r="K455" s="22"/>
      <c r="L455" s="23" t="s">
        <v>52</v>
      </c>
      <c r="M455" s="22" t="s">
        <v>300</v>
      </c>
      <c r="N455" s="54" t="s">
        <v>52</v>
      </c>
      <c r="O455" s="49"/>
      <c r="P455" s="54" t="s">
        <v>52</v>
      </c>
      <c r="Q455" s="55"/>
      <c r="R455" s="26" t="s">
        <v>52</v>
      </c>
      <c r="S455" s="50" t="s">
        <v>52</v>
      </c>
      <c r="T455" s="29" t="s">
        <v>2419</v>
      </c>
      <c r="U455" s="30" t="s">
        <v>2420</v>
      </c>
      <c r="V455" s="31" t="s">
        <v>2419</v>
      </c>
      <c r="W455" s="32" t="s">
        <v>2421</v>
      </c>
      <c r="X455" s="65" t="s">
        <v>2422</v>
      </c>
      <c r="Y455" s="66" t="s">
        <v>1103</v>
      </c>
      <c r="Z455" s="32" t="s">
        <v>2423</v>
      </c>
      <c r="AA455" s="32" t="s">
        <v>2423</v>
      </c>
      <c r="AB455" s="30" t="s">
        <v>290</v>
      </c>
      <c r="AC455" s="30" t="s">
        <v>60</v>
      </c>
      <c r="AD455" s="30" t="s">
        <v>61</v>
      </c>
      <c r="AE455" s="56" t="s">
        <v>309</v>
      </c>
      <c r="AF455" s="30"/>
      <c r="AG455" s="36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  <c r="AR455" s="37"/>
      <c r="AS455" s="51" t="s">
        <v>292</v>
      </c>
      <c r="AT455" s="37"/>
      <c r="AU455" s="37"/>
      <c r="AV455" s="37"/>
    </row>
    <row r="456" spans="1:48" ht="15.75" x14ac:dyDescent="0.25">
      <c r="A456" s="20">
        <v>455</v>
      </c>
      <c r="B456" s="21" t="s">
        <v>2424</v>
      </c>
      <c r="C456" s="22" t="s">
        <v>141</v>
      </c>
      <c r="D456" s="22" t="s">
        <v>142</v>
      </c>
      <c r="E456" s="22" t="s">
        <v>49</v>
      </c>
      <c r="F456" s="22"/>
      <c r="G456" s="22" t="s">
        <v>51</v>
      </c>
      <c r="H456" s="22" t="s">
        <v>51</v>
      </c>
      <c r="I456" s="22" t="s">
        <v>51</v>
      </c>
      <c r="J456" s="22"/>
      <c r="K456" s="22"/>
      <c r="L456" s="42" t="s">
        <v>89</v>
      </c>
      <c r="M456" s="22" t="s">
        <v>53</v>
      </c>
      <c r="N456" s="59" t="s">
        <v>157</v>
      </c>
      <c r="O456" s="49"/>
      <c r="P456" s="59" t="s">
        <v>157</v>
      </c>
      <c r="Q456" s="43" t="s">
        <v>89</v>
      </c>
      <c r="R456" s="43" t="s">
        <v>89</v>
      </c>
      <c r="S456" s="50" t="s">
        <v>157</v>
      </c>
      <c r="T456" s="29" t="s">
        <v>2425</v>
      </c>
      <c r="U456" s="30" t="s">
        <v>2426</v>
      </c>
      <c r="V456" s="31" t="s">
        <v>2425</v>
      </c>
      <c r="W456" s="32" t="s">
        <v>2427</v>
      </c>
      <c r="X456" s="33"/>
      <c r="Y456" s="34"/>
      <c r="Z456" s="32" t="s">
        <v>2428</v>
      </c>
      <c r="AA456" s="32" t="s">
        <v>2428</v>
      </c>
      <c r="AB456" s="30" t="s">
        <v>2429</v>
      </c>
      <c r="AC456" s="30" t="s">
        <v>61</v>
      </c>
      <c r="AD456" s="30" t="s">
        <v>61</v>
      </c>
      <c r="AE456" s="56" t="s">
        <v>213</v>
      </c>
      <c r="AF456" s="30" t="s">
        <v>147</v>
      </c>
      <c r="AG456" s="36"/>
      <c r="AH456" s="51">
        <v>1</v>
      </c>
      <c r="AI456" s="51">
        <v>0</v>
      </c>
      <c r="AJ456" s="51">
        <v>1</v>
      </c>
      <c r="AK456" s="51">
        <v>0</v>
      </c>
      <c r="AL456" s="51">
        <v>0</v>
      </c>
      <c r="AM456" s="63">
        <v>1</v>
      </c>
      <c r="AN456" s="51">
        <v>0</v>
      </c>
      <c r="AO456" s="51">
        <v>0</v>
      </c>
      <c r="AP456" s="51">
        <v>0</v>
      </c>
      <c r="AQ456" s="51">
        <v>1</v>
      </c>
      <c r="AR456" s="51">
        <v>0</v>
      </c>
      <c r="AS456" s="51" t="s">
        <v>311</v>
      </c>
      <c r="AT456" s="37" t="s">
        <v>312</v>
      </c>
      <c r="AU456" s="37" t="s">
        <v>337</v>
      </c>
      <c r="AV456" s="37" t="s">
        <v>150</v>
      </c>
    </row>
    <row r="457" spans="1:48" ht="15.75" x14ac:dyDescent="0.25">
      <c r="A457" s="20">
        <v>456</v>
      </c>
      <c r="B457" s="21" t="s">
        <v>2430</v>
      </c>
      <c r="C457" s="22" t="s">
        <v>141</v>
      </c>
      <c r="D457" s="22" t="s">
        <v>142</v>
      </c>
      <c r="E457" s="22" t="s">
        <v>49</v>
      </c>
      <c r="F457" s="22" t="s">
        <v>49</v>
      </c>
      <c r="G457" s="22" t="s">
        <v>51</v>
      </c>
      <c r="H457" s="22" t="s">
        <v>51</v>
      </c>
      <c r="I457" s="22" t="s">
        <v>51</v>
      </c>
      <c r="J457" s="22"/>
      <c r="K457" s="22"/>
      <c r="L457" s="23" t="s">
        <v>52</v>
      </c>
      <c r="M457" s="22" t="s">
        <v>300</v>
      </c>
      <c r="N457" s="54" t="s">
        <v>52</v>
      </c>
      <c r="O457" s="49"/>
      <c r="P457" s="54" t="s">
        <v>52</v>
      </c>
      <c r="Q457" s="55"/>
      <c r="R457" s="26" t="s">
        <v>52</v>
      </c>
      <c r="S457" s="50" t="s">
        <v>52</v>
      </c>
      <c r="T457" s="29" t="s">
        <v>2431</v>
      </c>
      <c r="U457" s="30" t="s">
        <v>2432</v>
      </c>
      <c r="V457" s="31" t="s">
        <v>2431</v>
      </c>
      <c r="W457" s="32" t="s">
        <v>115</v>
      </c>
      <c r="X457" s="65" t="s">
        <v>2433</v>
      </c>
      <c r="Y457" s="66" t="s">
        <v>2434</v>
      </c>
      <c r="Z457" s="32" t="s">
        <v>2435</v>
      </c>
      <c r="AA457" s="32" t="s">
        <v>2435</v>
      </c>
      <c r="AB457" s="30" t="s">
        <v>290</v>
      </c>
      <c r="AC457" s="30" t="s">
        <v>290</v>
      </c>
      <c r="AD457" s="30" t="s">
        <v>290</v>
      </c>
      <c r="AE457" s="56" t="s">
        <v>309</v>
      </c>
      <c r="AF457" s="30"/>
      <c r="AG457" s="36"/>
      <c r="AH457" s="37"/>
      <c r="AI457" s="37"/>
      <c r="AJ457" s="37"/>
      <c r="AK457" s="37"/>
      <c r="AL457" s="37"/>
      <c r="AM457" s="37"/>
      <c r="AN457" s="37"/>
      <c r="AO457" s="37"/>
      <c r="AP457" s="37"/>
      <c r="AQ457" s="37"/>
      <c r="AR457" s="37"/>
      <c r="AS457" s="51" t="s">
        <v>311</v>
      </c>
      <c r="AT457" s="37"/>
      <c r="AU457" s="37"/>
      <c r="AV457" s="37"/>
    </row>
    <row r="458" spans="1:48" ht="15.75" x14ac:dyDescent="0.25">
      <c r="A458" s="20">
        <v>457</v>
      </c>
      <c r="B458" s="21" t="s">
        <v>2436</v>
      </c>
      <c r="C458" s="22" t="s">
        <v>49</v>
      </c>
      <c r="D458" s="39" t="s">
        <v>76</v>
      </c>
      <c r="E458" s="22" t="s">
        <v>51</v>
      </c>
      <c r="F458" s="22"/>
      <c r="G458" s="22" t="s">
        <v>49</v>
      </c>
      <c r="H458" s="22" t="s">
        <v>51</v>
      </c>
      <c r="I458" s="22" t="s">
        <v>49</v>
      </c>
      <c r="J458" s="22"/>
      <c r="K458" s="22" t="s">
        <v>49</v>
      </c>
      <c r="L458" s="23" t="s">
        <v>52</v>
      </c>
      <c r="M458" s="22" t="s">
        <v>53</v>
      </c>
      <c r="N458" s="24" t="s">
        <v>54</v>
      </c>
      <c r="O458" s="25"/>
      <c r="P458" s="26" t="s">
        <v>54</v>
      </c>
      <c r="Q458" s="27"/>
      <c r="R458" s="25" t="s">
        <v>54</v>
      </c>
      <c r="S458" s="28"/>
      <c r="T458" s="29" t="s">
        <v>2437</v>
      </c>
      <c r="U458" s="30" t="s">
        <v>2438</v>
      </c>
      <c r="V458" s="31" t="s">
        <v>2437</v>
      </c>
      <c r="W458" s="32" t="s">
        <v>1320</v>
      </c>
      <c r="X458" s="33"/>
      <c r="Y458" s="34"/>
      <c r="Z458" s="32" t="s">
        <v>2439</v>
      </c>
      <c r="AA458" s="32" t="s">
        <v>2439</v>
      </c>
      <c r="AB458" s="30" t="s">
        <v>61</v>
      </c>
      <c r="AC458" s="30" t="s">
        <v>61</v>
      </c>
      <c r="AD458" s="30" t="s">
        <v>2440</v>
      </c>
      <c r="AE458" s="35"/>
      <c r="AF458" s="30"/>
      <c r="AG458" s="36"/>
      <c r="AH458" s="37"/>
      <c r="AI458" s="37"/>
      <c r="AJ458" s="37"/>
      <c r="AK458" s="37"/>
      <c r="AL458" s="37"/>
      <c r="AM458" s="37"/>
      <c r="AN458" s="37"/>
      <c r="AO458" s="37"/>
      <c r="AP458" s="37"/>
      <c r="AQ458" s="37"/>
      <c r="AR458" s="37"/>
      <c r="AS458" s="37"/>
      <c r="AT458" s="37"/>
      <c r="AU458" s="37"/>
      <c r="AV458" s="37"/>
    </row>
    <row r="459" spans="1:48" ht="15.75" x14ac:dyDescent="0.25">
      <c r="A459" s="20">
        <v>458</v>
      </c>
      <c r="B459" s="21" t="s">
        <v>2441</v>
      </c>
      <c r="C459" s="22" t="s">
        <v>141</v>
      </c>
      <c r="D459" s="22" t="s">
        <v>142</v>
      </c>
      <c r="E459" s="22" t="s">
        <v>49</v>
      </c>
      <c r="F459" s="22"/>
      <c r="G459" s="22" t="s">
        <v>51</v>
      </c>
      <c r="H459" s="22" t="s">
        <v>51</v>
      </c>
      <c r="I459" s="22" t="s">
        <v>51</v>
      </c>
      <c r="J459" s="22"/>
      <c r="K459" s="22"/>
      <c r="L459" s="23" t="s">
        <v>52</v>
      </c>
      <c r="M459" s="22" t="s">
        <v>300</v>
      </c>
      <c r="N459" s="54" t="s">
        <v>52</v>
      </c>
      <c r="O459" s="49"/>
      <c r="P459" s="54" t="s">
        <v>52</v>
      </c>
      <c r="Q459" s="55"/>
      <c r="R459" s="26" t="s">
        <v>52</v>
      </c>
      <c r="S459" s="50" t="s">
        <v>52</v>
      </c>
      <c r="T459" s="29" t="s">
        <v>2442</v>
      </c>
      <c r="U459" s="30" t="s">
        <v>2443</v>
      </c>
      <c r="V459" s="31" t="s">
        <v>2442</v>
      </c>
      <c r="W459" s="32" t="s">
        <v>115</v>
      </c>
      <c r="X459" s="65" t="s">
        <v>2444</v>
      </c>
      <c r="Y459" s="66" t="s">
        <v>316</v>
      </c>
      <c r="Z459" s="32" t="s">
        <v>2445</v>
      </c>
      <c r="AA459" s="32" t="s">
        <v>2445</v>
      </c>
      <c r="AB459" s="30" t="s">
        <v>290</v>
      </c>
      <c r="AC459" s="30" t="s">
        <v>818</v>
      </c>
      <c r="AD459" s="30" t="s">
        <v>2446</v>
      </c>
      <c r="AE459" s="56" t="s">
        <v>309</v>
      </c>
      <c r="AF459" s="30"/>
      <c r="AG459" s="36"/>
      <c r="AH459" s="37"/>
      <c r="AI459" s="37"/>
      <c r="AJ459" s="37"/>
      <c r="AK459" s="37"/>
      <c r="AL459" s="37"/>
      <c r="AM459" s="37"/>
      <c r="AN459" s="37"/>
      <c r="AO459" s="37"/>
      <c r="AP459" s="37"/>
      <c r="AQ459" s="37"/>
      <c r="AR459" s="37"/>
      <c r="AS459" s="51" t="s">
        <v>292</v>
      </c>
      <c r="AT459" s="37"/>
      <c r="AU459" s="37"/>
      <c r="AV459" s="37"/>
    </row>
    <row r="460" spans="1:48" ht="15.75" x14ac:dyDescent="0.25">
      <c r="A460" s="20">
        <v>459</v>
      </c>
      <c r="B460" s="21" t="s">
        <v>2447</v>
      </c>
      <c r="C460" s="22" t="s">
        <v>141</v>
      </c>
      <c r="D460" s="22" t="s">
        <v>142</v>
      </c>
      <c r="E460" s="22" t="s">
        <v>49</v>
      </c>
      <c r="F460" s="22"/>
      <c r="G460" s="22" t="s">
        <v>49</v>
      </c>
      <c r="H460" s="22" t="s">
        <v>51</v>
      </c>
      <c r="I460" s="22" t="s">
        <v>51</v>
      </c>
      <c r="J460" s="22"/>
      <c r="K460" s="22" t="s">
        <v>49</v>
      </c>
      <c r="L460" s="23" t="s">
        <v>52</v>
      </c>
      <c r="M460" s="22" t="s">
        <v>300</v>
      </c>
      <c r="N460" s="54" t="s">
        <v>52</v>
      </c>
      <c r="O460" s="49"/>
      <c r="P460" s="54" t="s">
        <v>52</v>
      </c>
      <c r="Q460" s="55"/>
      <c r="R460" s="26" t="s">
        <v>52</v>
      </c>
      <c r="S460" s="50" t="s">
        <v>52</v>
      </c>
      <c r="T460" s="29" t="s">
        <v>2448</v>
      </c>
      <c r="U460" s="30" t="s">
        <v>2449</v>
      </c>
      <c r="V460" s="31" t="s">
        <v>2448</v>
      </c>
      <c r="W460" s="32" t="s">
        <v>2450</v>
      </c>
      <c r="X460" s="47" t="s">
        <v>2451</v>
      </c>
      <c r="Y460" s="66" t="s">
        <v>2452</v>
      </c>
      <c r="Z460" s="32" t="s">
        <v>2453</v>
      </c>
      <c r="AA460" s="32" t="s">
        <v>2453</v>
      </c>
      <c r="AB460" s="30" t="s">
        <v>2454</v>
      </c>
      <c r="AC460" s="30" t="s">
        <v>87</v>
      </c>
      <c r="AD460" s="30" t="s">
        <v>60</v>
      </c>
      <c r="AE460" s="56" t="s">
        <v>309</v>
      </c>
      <c r="AF460" s="30"/>
      <c r="AG460" s="46" t="s">
        <v>2455</v>
      </c>
      <c r="AH460" s="37"/>
      <c r="AI460" s="37"/>
      <c r="AJ460" s="37"/>
      <c r="AK460" s="37"/>
      <c r="AL460" s="37"/>
      <c r="AM460" s="37"/>
      <c r="AN460" s="37"/>
      <c r="AO460" s="37"/>
      <c r="AP460" s="37"/>
      <c r="AQ460" s="37"/>
      <c r="AR460" s="37"/>
      <c r="AS460" s="51" t="s">
        <v>292</v>
      </c>
      <c r="AT460" s="37"/>
      <c r="AU460" s="37"/>
      <c r="AV460" s="37"/>
    </row>
    <row r="461" spans="1:48" ht="15.75" x14ac:dyDescent="0.25">
      <c r="A461" s="20">
        <v>460</v>
      </c>
      <c r="B461" s="21" t="s">
        <v>2456</v>
      </c>
      <c r="C461" s="22" t="s">
        <v>49</v>
      </c>
      <c r="D461" s="39" t="s">
        <v>142</v>
      </c>
      <c r="E461" s="22" t="s">
        <v>51</v>
      </c>
      <c r="F461" s="22"/>
      <c r="G461" s="22" t="s">
        <v>49</v>
      </c>
      <c r="H461" s="22" t="s">
        <v>51</v>
      </c>
      <c r="I461" s="22" t="s">
        <v>49</v>
      </c>
      <c r="J461" s="22"/>
      <c r="K461" s="22" t="s">
        <v>49</v>
      </c>
      <c r="L461" s="23" t="s">
        <v>52</v>
      </c>
      <c r="M461" s="22" t="s">
        <v>53</v>
      </c>
      <c r="N461" s="24" t="s">
        <v>54</v>
      </c>
      <c r="O461" s="25"/>
      <c r="P461" s="26" t="s">
        <v>54</v>
      </c>
      <c r="Q461" s="27"/>
      <c r="R461" s="25" t="s">
        <v>54</v>
      </c>
      <c r="S461" s="28"/>
      <c r="T461" s="29" t="s">
        <v>2457</v>
      </c>
      <c r="U461" s="30" t="s">
        <v>2458</v>
      </c>
      <c r="V461" s="31" t="s">
        <v>2457</v>
      </c>
      <c r="W461" s="32" t="s">
        <v>2459</v>
      </c>
      <c r="X461" s="33"/>
      <c r="Y461" s="34"/>
      <c r="Z461" s="32" t="s">
        <v>2460</v>
      </c>
      <c r="AA461" s="32" t="s">
        <v>2460</v>
      </c>
      <c r="AB461" s="30" t="s">
        <v>61</v>
      </c>
      <c r="AC461" s="30" t="s">
        <v>87</v>
      </c>
      <c r="AD461" s="30" t="s">
        <v>2446</v>
      </c>
      <c r="AE461" s="35"/>
      <c r="AF461" s="30"/>
      <c r="AG461" s="36"/>
      <c r="AH461" s="37"/>
      <c r="AI461" s="37"/>
      <c r="AJ461" s="37"/>
      <c r="AK461" s="37"/>
      <c r="AL461" s="37"/>
      <c r="AM461" s="37"/>
      <c r="AN461" s="37"/>
      <c r="AO461" s="37"/>
      <c r="AP461" s="37"/>
      <c r="AQ461" s="37"/>
      <c r="AR461" s="37"/>
      <c r="AS461" s="37"/>
      <c r="AT461" s="37"/>
      <c r="AU461" s="37"/>
      <c r="AV461" s="37"/>
    </row>
    <row r="462" spans="1:48" ht="15.75" x14ac:dyDescent="0.25">
      <c r="A462" s="20">
        <v>461</v>
      </c>
      <c r="B462" s="21" t="s">
        <v>2461</v>
      </c>
      <c r="C462" s="22" t="s">
        <v>49</v>
      </c>
      <c r="D462" s="22" t="s">
        <v>50</v>
      </c>
      <c r="E462" s="22" t="s">
        <v>51</v>
      </c>
      <c r="F462" s="22"/>
      <c r="G462" s="22" t="s">
        <v>49</v>
      </c>
      <c r="H462" s="22" t="s">
        <v>51</v>
      </c>
      <c r="I462" s="22" t="s">
        <v>49</v>
      </c>
      <c r="J462" s="22"/>
      <c r="K462" s="22" t="s">
        <v>49</v>
      </c>
      <c r="L462" s="23" t="s">
        <v>52</v>
      </c>
      <c r="M462" s="22" t="s">
        <v>53</v>
      </c>
      <c r="N462" s="24" t="s">
        <v>54</v>
      </c>
      <c r="O462" s="25"/>
      <c r="P462" s="26" t="s">
        <v>54</v>
      </c>
      <c r="Q462" s="27"/>
      <c r="R462" s="25" t="s">
        <v>54</v>
      </c>
      <c r="S462" s="28"/>
      <c r="T462" s="29" t="s">
        <v>2462</v>
      </c>
      <c r="U462" s="30" t="s">
        <v>2463</v>
      </c>
      <c r="V462" s="31" t="s">
        <v>2462</v>
      </c>
      <c r="W462" s="32" t="s">
        <v>2464</v>
      </c>
      <c r="X462" s="33"/>
      <c r="Y462" s="34"/>
      <c r="Z462" s="32" t="s">
        <v>2465</v>
      </c>
      <c r="AA462" s="32" t="s">
        <v>2465</v>
      </c>
      <c r="AB462" s="30" t="s">
        <v>60</v>
      </c>
      <c r="AC462" s="30" t="s">
        <v>61</v>
      </c>
      <c r="AD462" s="30" t="s">
        <v>61</v>
      </c>
      <c r="AE462" s="35"/>
      <c r="AF462" s="27"/>
      <c r="AG462" s="36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  <c r="AR462" s="37"/>
      <c r="AS462" s="37"/>
      <c r="AT462" s="37"/>
      <c r="AU462" s="37"/>
      <c r="AV462" s="37"/>
    </row>
    <row r="463" spans="1:48" ht="15.75" x14ac:dyDescent="0.25">
      <c r="A463" s="20">
        <v>462</v>
      </c>
      <c r="B463" s="21" t="s">
        <v>2466</v>
      </c>
      <c r="C463" s="22" t="s">
        <v>141</v>
      </c>
      <c r="D463" s="22" t="s">
        <v>76</v>
      </c>
      <c r="E463" s="22" t="s">
        <v>51</v>
      </c>
      <c r="F463" s="22"/>
      <c r="G463" s="22" t="s">
        <v>49</v>
      </c>
      <c r="H463" s="22" t="s">
        <v>51</v>
      </c>
      <c r="I463" s="22" t="s">
        <v>51</v>
      </c>
      <c r="J463" s="22"/>
      <c r="K463" s="22"/>
      <c r="L463" s="23" t="s">
        <v>52</v>
      </c>
      <c r="M463" s="22" t="s">
        <v>53</v>
      </c>
      <c r="N463" s="54" t="s">
        <v>52</v>
      </c>
      <c r="O463" s="49">
        <v>1</v>
      </c>
      <c r="P463" s="54" t="s">
        <v>52</v>
      </c>
      <c r="Q463" s="55"/>
      <c r="R463" s="54" t="s">
        <v>52</v>
      </c>
      <c r="S463" s="50" t="s">
        <v>52</v>
      </c>
      <c r="T463" s="29" t="s">
        <v>2467</v>
      </c>
      <c r="U463" s="30" t="s">
        <v>2468</v>
      </c>
      <c r="V463" s="31" t="s">
        <v>2467</v>
      </c>
      <c r="W463" s="32" t="s">
        <v>761</v>
      </c>
      <c r="X463" s="33"/>
      <c r="Y463" s="34"/>
      <c r="Z463" s="32" t="s">
        <v>2469</v>
      </c>
      <c r="AA463" s="32" t="s">
        <v>2469</v>
      </c>
      <c r="AB463" s="30" t="s">
        <v>167</v>
      </c>
      <c r="AC463" s="30" t="s">
        <v>770</v>
      </c>
      <c r="AD463" s="30" t="s">
        <v>167</v>
      </c>
      <c r="AE463" s="35"/>
      <c r="AF463" s="27"/>
      <c r="AG463" s="36"/>
      <c r="AH463" s="37"/>
      <c r="AI463" s="37"/>
      <c r="AJ463" s="37"/>
      <c r="AK463" s="37"/>
      <c r="AL463" s="37"/>
      <c r="AM463" s="37"/>
      <c r="AN463" s="37"/>
      <c r="AO463" s="37"/>
      <c r="AP463" s="37"/>
      <c r="AQ463" s="37"/>
      <c r="AR463" s="37"/>
      <c r="AS463" s="51" t="s">
        <v>292</v>
      </c>
      <c r="AT463" s="37"/>
      <c r="AU463" s="37"/>
      <c r="AV463" s="37"/>
    </row>
    <row r="464" spans="1:48" ht="15.75" x14ac:dyDescent="0.25">
      <c r="A464" s="20">
        <v>463</v>
      </c>
      <c r="B464" s="21" t="s">
        <v>2470</v>
      </c>
      <c r="C464" s="22" t="s">
        <v>49</v>
      </c>
      <c r="D464" s="22" t="s">
        <v>50</v>
      </c>
      <c r="E464" s="22" t="s">
        <v>51</v>
      </c>
      <c r="F464" s="22"/>
      <c r="G464" s="22" t="s">
        <v>49</v>
      </c>
      <c r="H464" s="22" t="s">
        <v>51</v>
      </c>
      <c r="I464" s="22" t="s">
        <v>49</v>
      </c>
      <c r="J464" s="22"/>
      <c r="K464" s="22" t="s">
        <v>49</v>
      </c>
      <c r="L464" s="23" t="s">
        <v>52</v>
      </c>
      <c r="M464" s="22" t="s">
        <v>53</v>
      </c>
      <c r="N464" s="24" t="s">
        <v>54</v>
      </c>
      <c r="O464" s="25"/>
      <c r="P464" s="26" t="s">
        <v>54</v>
      </c>
      <c r="Q464" s="27"/>
      <c r="R464" s="25" t="s">
        <v>54</v>
      </c>
      <c r="S464" s="28"/>
      <c r="T464" s="29" t="s">
        <v>2471</v>
      </c>
      <c r="U464" s="30" t="s">
        <v>2472</v>
      </c>
      <c r="V464" s="31" t="s">
        <v>2471</v>
      </c>
      <c r="W464" s="32" t="s">
        <v>2473</v>
      </c>
      <c r="X464" s="33"/>
      <c r="Y464" s="34"/>
      <c r="Z464" s="32" t="s">
        <v>2474</v>
      </c>
      <c r="AA464" s="32" t="s">
        <v>2475</v>
      </c>
      <c r="AB464" s="30" t="s">
        <v>61</v>
      </c>
      <c r="AC464" s="30" t="s">
        <v>60</v>
      </c>
      <c r="AD464" s="30" t="s">
        <v>61</v>
      </c>
      <c r="AE464" s="35"/>
      <c r="AF464" s="27"/>
      <c r="AG464" s="36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  <c r="AR464" s="37"/>
      <c r="AS464" s="37"/>
      <c r="AT464" s="37"/>
      <c r="AU464" s="37"/>
      <c r="AV464" s="37"/>
    </row>
    <row r="465" spans="1:48" ht="15.75" x14ac:dyDescent="0.25">
      <c r="A465" s="20">
        <v>464</v>
      </c>
      <c r="B465" s="21" t="s">
        <v>2476</v>
      </c>
      <c r="C465" s="39" t="s">
        <v>49</v>
      </c>
      <c r="D465" s="38" t="s">
        <v>50</v>
      </c>
      <c r="E465" s="39" t="s">
        <v>51</v>
      </c>
      <c r="F465" s="22"/>
      <c r="G465" s="39" t="s">
        <v>49</v>
      </c>
      <c r="H465" s="39" t="s">
        <v>51</v>
      </c>
      <c r="I465" s="39" t="s">
        <v>49</v>
      </c>
      <c r="J465" s="22"/>
      <c r="K465" s="39" t="s">
        <v>51</v>
      </c>
      <c r="L465" s="23" t="s">
        <v>52</v>
      </c>
      <c r="M465" s="22" t="s">
        <v>53</v>
      </c>
      <c r="N465" s="24" t="s">
        <v>54</v>
      </c>
      <c r="O465" s="25"/>
      <c r="P465" s="26" t="s">
        <v>54</v>
      </c>
      <c r="Q465" s="27"/>
      <c r="R465" s="24" t="s">
        <v>63</v>
      </c>
      <c r="S465" s="28"/>
      <c r="T465" s="29" t="s">
        <v>2477</v>
      </c>
      <c r="U465" s="30" t="s">
        <v>2478</v>
      </c>
      <c r="V465" s="31" t="s">
        <v>2477</v>
      </c>
      <c r="W465" s="32" t="s">
        <v>2479</v>
      </c>
      <c r="X465" s="33"/>
      <c r="Y465" s="34"/>
      <c r="Z465" s="32" t="s">
        <v>2480</v>
      </c>
      <c r="AA465" s="32" t="s">
        <v>2481</v>
      </c>
      <c r="AB465" s="30" t="s">
        <v>61</v>
      </c>
      <c r="AC465" s="30" t="s">
        <v>60</v>
      </c>
      <c r="AD465" s="30" t="s">
        <v>61</v>
      </c>
      <c r="AE465" s="35"/>
      <c r="AF465" s="27"/>
      <c r="AG465" s="36"/>
      <c r="AH465" s="37"/>
      <c r="AI465" s="37"/>
      <c r="AJ465" s="37"/>
      <c r="AK465" s="37"/>
      <c r="AL465" s="37"/>
      <c r="AM465" s="37"/>
      <c r="AN465" s="37"/>
      <c r="AO465" s="37"/>
      <c r="AP465" s="37"/>
      <c r="AQ465" s="37"/>
      <c r="AR465" s="37"/>
      <c r="AS465" s="37"/>
      <c r="AT465" s="37"/>
      <c r="AU465" s="37"/>
      <c r="AV465" s="37"/>
    </row>
    <row r="466" spans="1:48" ht="15.75" x14ac:dyDescent="0.25">
      <c r="A466" s="20">
        <v>465</v>
      </c>
      <c r="B466" s="21" t="s">
        <v>2482</v>
      </c>
      <c r="C466" s="22" t="s">
        <v>49</v>
      </c>
      <c r="D466" s="22" t="s">
        <v>76</v>
      </c>
      <c r="E466" s="22" t="s">
        <v>51</v>
      </c>
      <c r="F466" s="22"/>
      <c r="G466" s="22" t="s">
        <v>49</v>
      </c>
      <c r="H466" s="22" t="s">
        <v>51</v>
      </c>
      <c r="I466" s="22" t="s">
        <v>51</v>
      </c>
      <c r="J466" s="22"/>
      <c r="K466" s="22" t="s">
        <v>49</v>
      </c>
      <c r="L466" s="23" t="s">
        <v>52</v>
      </c>
      <c r="M466" s="22" t="s">
        <v>53</v>
      </c>
      <c r="N466" s="24" t="s">
        <v>54</v>
      </c>
      <c r="O466" s="25"/>
      <c r="P466" s="26" t="s">
        <v>54</v>
      </c>
      <c r="Q466" s="27"/>
      <c r="R466" s="25" t="s">
        <v>54</v>
      </c>
      <c r="S466" s="28"/>
      <c r="T466" s="29" t="s">
        <v>2483</v>
      </c>
      <c r="U466" s="30" t="s">
        <v>2484</v>
      </c>
      <c r="V466" s="31" t="s">
        <v>2483</v>
      </c>
      <c r="W466" s="32" t="s">
        <v>704</v>
      </c>
      <c r="X466" s="33"/>
      <c r="Y466" s="34"/>
      <c r="Z466" s="32" t="s">
        <v>2485</v>
      </c>
      <c r="AA466" s="32" t="s">
        <v>2486</v>
      </c>
      <c r="AB466" s="30" t="s">
        <v>162</v>
      </c>
      <c r="AC466" s="30" t="s">
        <v>203</v>
      </c>
      <c r="AD466" s="30" t="s">
        <v>168</v>
      </c>
      <c r="AE466" s="35"/>
      <c r="AF466" s="27"/>
      <c r="AG466" s="36"/>
      <c r="AH466" s="37"/>
      <c r="AI466" s="37"/>
      <c r="AJ466" s="37"/>
      <c r="AK466" s="37"/>
      <c r="AL466" s="37"/>
      <c r="AM466" s="37"/>
      <c r="AN466" s="37"/>
      <c r="AO466" s="37"/>
      <c r="AP466" s="37"/>
      <c r="AQ466" s="37"/>
      <c r="AR466" s="37"/>
      <c r="AS466" s="37"/>
      <c r="AT466" s="37"/>
      <c r="AU466" s="37"/>
      <c r="AV466" s="37"/>
    </row>
    <row r="467" spans="1:48" ht="15.75" x14ac:dyDescent="0.25">
      <c r="A467" s="20">
        <v>466</v>
      </c>
      <c r="B467" s="21" t="s">
        <v>2487</v>
      </c>
      <c r="C467" s="22" t="s">
        <v>49</v>
      </c>
      <c r="D467" s="39" t="s">
        <v>76</v>
      </c>
      <c r="E467" s="22" t="s">
        <v>51</v>
      </c>
      <c r="F467" s="22"/>
      <c r="G467" s="22" t="s">
        <v>49</v>
      </c>
      <c r="H467" s="22" t="s">
        <v>51</v>
      </c>
      <c r="I467" s="22" t="s">
        <v>51</v>
      </c>
      <c r="J467" s="22"/>
      <c r="K467" s="22" t="s">
        <v>49</v>
      </c>
      <c r="L467" s="23" t="s">
        <v>52</v>
      </c>
      <c r="M467" s="22" t="s">
        <v>53</v>
      </c>
      <c r="N467" s="24" t="s">
        <v>54</v>
      </c>
      <c r="O467" s="25"/>
      <c r="P467" s="26" t="s">
        <v>54</v>
      </c>
      <c r="Q467" s="27"/>
      <c r="R467" s="25" t="s">
        <v>54</v>
      </c>
      <c r="S467" s="28"/>
      <c r="T467" s="29" t="s">
        <v>2488</v>
      </c>
      <c r="U467" s="30" t="s">
        <v>2489</v>
      </c>
      <c r="V467" s="31" t="s">
        <v>2488</v>
      </c>
      <c r="W467" s="32" t="s">
        <v>243</v>
      </c>
      <c r="X467" s="33"/>
      <c r="Y467" s="34"/>
      <c r="Z467" s="32" t="s">
        <v>2490</v>
      </c>
      <c r="AA467" s="32" t="s">
        <v>2490</v>
      </c>
      <c r="AB467" s="30" t="s">
        <v>87</v>
      </c>
      <c r="AC467" s="30" t="s">
        <v>87</v>
      </c>
      <c r="AD467" s="30" t="s">
        <v>87</v>
      </c>
      <c r="AE467" s="35"/>
      <c r="AF467" s="27"/>
      <c r="AG467" s="36"/>
      <c r="AH467" s="37"/>
      <c r="AI467" s="37"/>
      <c r="AJ467" s="37"/>
      <c r="AK467" s="37"/>
      <c r="AL467" s="37"/>
      <c r="AM467" s="37"/>
      <c r="AN467" s="37"/>
      <c r="AO467" s="37"/>
      <c r="AP467" s="37"/>
      <c r="AQ467" s="37"/>
      <c r="AR467" s="37"/>
      <c r="AS467" s="37"/>
      <c r="AT467" s="37"/>
      <c r="AU467" s="37"/>
      <c r="AV467" s="37"/>
    </row>
    <row r="468" spans="1:48" ht="15.75" x14ac:dyDescent="0.25">
      <c r="A468" s="20">
        <v>467</v>
      </c>
      <c r="B468" s="21" t="s">
        <v>2491</v>
      </c>
      <c r="C468" s="22" t="s">
        <v>49</v>
      </c>
      <c r="D468" s="22" t="s">
        <v>50</v>
      </c>
      <c r="E468" s="22" t="s">
        <v>51</v>
      </c>
      <c r="F468" s="22"/>
      <c r="G468" s="22" t="s">
        <v>49</v>
      </c>
      <c r="H468" s="22" t="s">
        <v>51</v>
      </c>
      <c r="I468" s="22" t="s">
        <v>49</v>
      </c>
      <c r="J468" s="22"/>
      <c r="K468" s="22" t="s">
        <v>49</v>
      </c>
      <c r="L468" s="23" t="s">
        <v>52</v>
      </c>
      <c r="M468" s="22" t="s">
        <v>53</v>
      </c>
      <c r="N468" s="24" t="s">
        <v>54</v>
      </c>
      <c r="O468" s="25"/>
      <c r="P468" s="26" t="s">
        <v>54</v>
      </c>
      <c r="Q468" s="27"/>
      <c r="R468" s="25" t="s">
        <v>54</v>
      </c>
      <c r="S468" s="28"/>
      <c r="T468" s="29" t="s">
        <v>2492</v>
      </c>
      <c r="U468" s="30" t="s">
        <v>2493</v>
      </c>
      <c r="V468" s="31" t="s">
        <v>2492</v>
      </c>
      <c r="W468" s="32" t="s">
        <v>2494</v>
      </c>
      <c r="X468" s="33"/>
      <c r="Y468" s="34"/>
      <c r="Z468" s="32" t="s">
        <v>2495</v>
      </c>
      <c r="AA468" s="32" t="s">
        <v>2495</v>
      </c>
      <c r="AB468" s="30" t="s">
        <v>60</v>
      </c>
      <c r="AC468" s="30" t="s">
        <v>60</v>
      </c>
      <c r="AD468" s="30" t="s">
        <v>61</v>
      </c>
      <c r="AE468" s="35"/>
      <c r="AF468" s="27"/>
      <c r="AG468" s="36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  <c r="AR468" s="37"/>
      <c r="AS468" s="37"/>
      <c r="AT468" s="37"/>
      <c r="AU468" s="37"/>
      <c r="AV468" s="37"/>
    </row>
    <row r="469" spans="1:48" ht="15.75" x14ac:dyDescent="0.25">
      <c r="A469" s="20">
        <v>468</v>
      </c>
      <c r="B469" s="21" t="s">
        <v>2496</v>
      </c>
      <c r="C469" s="22" t="s">
        <v>49</v>
      </c>
      <c r="D469" s="22" t="s">
        <v>50</v>
      </c>
      <c r="E469" s="22" t="s">
        <v>51</v>
      </c>
      <c r="F469" s="22"/>
      <c r="G469" s="22" t="s">
        <v>49</v>
      </c>
      <c r="H469" s="22" t="s">
        <v>51</v>
      </c>
      <c r="I469" s="22" t="s">
        <v>49</v>
      </c>
      <c r="J469" s="22"/>
      <c r="K469" s="22" t="s">
        <v>49</v>
      </c>
      <c r="L469" s="23" t="s">
        <v>52</v>
      </c>
      <c r="M469" s="22" t="s">
        <v>53</v>
      </c>
      <c r="N469" s="24" t="s">
        <v>54</v>
      </c>
      <c r="O469" s="25"/>
      <c r="P469" s="26" t="s">
        <v>54</v>
      </c>
      <c r="Q469" s="27"/>
      <c r="R469" s="25" t="s">
        <v>54</v>
      </c>
      <c r="S469" s="28"/>
      <c r="T469" s="29" t="s">
        <v>2497</v>
      </c>
      <c r="U469" s="30" t="s">
        <v>2498</v>
      </c>
      <c r="V469" s="31" t="s">
        <v>2497</v>
      </c>
      <c r="W469" s="32" t="s">
        <v>2499</v>
      </c>
      <c r="X469" s="33"/>
      <c r="Y469" s="34"/>
      <c r="Z469" s="32" t="s">
        <v>2500</v>
      </c>
      <c r="AA469" s="32" t="s">
        <v>2501</v>
      </c>
      <c r="AB469" s="30" t="s">
        <v>61</v>
      </c>
      <c r="AC469" s="30" t="s">
        <v>60</v>
      </c>
      <c r="AD469" s="30" t="s">
        <v>61</v>
      </c>
      <c r="AE469" s="35"/>
      <c r="AF469" s="27"/>
      <c r="AG469" s="36"/>
      <c r="AH469" s="37"/>
      <c r="AI469" s="37"/>
      <c r="AJ469" s="37"/>
      <c r="AK469" s="37"/>
      <c r="AL469" s="37"/>
      <c r="AM469" s="37"/>
      <c r="AN469" s="37"/>
      <c r="AO469" s="37"/>
      <c r="AP469" s="37"/>
      <c r="AQ469" s="37"/>
      <c r="AR469" s="37"/>
      <c r="AS469" s="37"/>
      <c r="AT469" s="37"/>
      <c r="AU469" s="37"/>
      <c r="AV469" s="37"/>
    </row>
    <row r="470" spans="1:48" ht="15.75" x14ac:dyDescent="0.25">
      <c r="A470" s="20">
        <v>469</v>
      </c>
      <c r="B470" s="21" t="s">
        <v>2502</v>
      </c>
      <c r="C470" s="22" t="s">
        <v>141</v>
      </c>
      <c r="D470" s="22" t="s">
        <v>76</v>
      </c>
      <c r="E470" s="22" t="s">
        <v>51</v>
      </c>
      <c r="F470" s="22"/>
      <c r="G470" s="22" t="s">
        <v>49</v>
      </c>
      <c r="H470" s="22" t="s">
        <v>51</v>
      </c>
      <c r="I470" s="22" t="s">
        <v>51</v>
      </c>
      <c r="J470" s="22"/>
      <c r="K470" s="22"/>
      <c r="L470" s="23" t="s">
        <v>52</v>
      </c>
      <c r="M470" s="22" t="s">
        <v>53</v>
      </c>
      <c r="N470" s="54" t="s">
        <v>52</v>
      </c>
      <c r="O470" s="49">
        <v>1</v>
      </c>
      <c r="P470" s="54" t="s">
        <v>52</v>
      </c>
      <c r="Q470" s="55"/>
      <c r="R470" s="54" t="s">
        <v>52</v>
      </c>
      <c r="S470" s="50" t="s">
        <v>52</v>
      </c>
      <c r="T470" s="29" t="s">
        <v>2503</v>
      </c>
      <c r="U470" s="30" t="s">
        <v>2504</v>
      </c>
      <c r="V470" s="31" t="s">
        <v>2503</v>
      </c>
      <c r="W470" s="32" t="s">
        <v>761</v>
      </c>
      <c r="X470" s="33"/>
      <c r="Y470" s="34"/>
      <c r="Z470" s="32" t="s">
        <v>2505</v>
      </c>
      <c r="AA470" s="32" t="s">
        <v>2505</v>
      </c>
      <c r="AB470" s="30" t="s">
        <v>343</v>
      </c>
      <c r="AC470" s="30" t="s">
        <v>203</v>
      </c>
      <c r="AD470" s="30" t="s">
        <v>167</v>
      </c>
      <c r="AE470" s="35"/>
      <c r="AF470" s="27"/>
      <c r="AG470" s="36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  <c r="AR470" s="37"/>
      <c r="AS470" s="51" t="s">
        <v>148</v>
      </c>
      <c r="AT470" s="37"/>
      <c r="AU470" s="37"/>
      <c r="AV470" s="37"/>
    </row>
    <row r="471" spans="1:48" ht="15.75" x14ac:dyDescent="0.25">
      <c r="A471" s="20">
        <v>470</v>
      </c>
      <c r="B471" s="21" t="s">
        <v>2506</v>
      </c>
      <c r="C471" s="39" t="s">
        <v>49</v>
      </c>
      <c r="D471" s="38" t="s">
        <v>50</v>
      </c>
      <c r="E471" s="39" t="s">
        <v>51</v>
      </c>
      <c r="F471" s="22"/>
      <c r="G471" s="39" t="s">
        <v>49</v>
      </c>
      <c r="H471" s="39" t="s">
        <v>51</v>
      </c>
      <c r="I471" s="39" t="s">
        <v>49</v>
      </c>
      <c r="J471" s="22"/>
      <c r="K471" s="39" t="s">
        <v>51</v>
      </c>
      <c r="L471" s="23" t="s">
        <v>52</v>
      </c>
      <c r="M471" s="22" t="s">
        <v>53</v>
      </c>
      <c r="N471" s="24" t="s">
        <v>54</v>
      </c>
      <c r="O471" s="25"/>
      <c r="P471" s="26" t="s">
        <v>54</v>
      </c>
      <c r="Q471" s="27"/>
      <c r="R471" s="24" t="s">
        <v>63</v>
      </c>
      <c r="S471" s="28"/>
      <c r="T471" s="29" t="s">
        <v>2507</v>
      </c>
      <c r="U471" s="30" t="s">
        <v>2508</v>
      </c>
      <c r="V471" s="31" t="s">
        <v>2507</v>
      </c>
      <c r="W471" s="32" t="s">
        <v>2509</v>
      </c>
      <c r="X471" s="33"/>
      <c r="Y471" s="34"/>
      <c r="Z471" s="32" t="s">
        <v>2510</v>
      </c>
      <c r="AA471" s="32" t="s">
        <v>2510</v>
      </c>
      <c r="AB471" s="30" t="s">
        <v>60</v>
      </c>
      <c r="AC471" s="30" t="s">
        <v>61</v>
      </c>
      <c r="AD471" s="30" t="s">
        <v>61</v>
      </c>
      <c r="AE471" s="35"/>
      <c r="AF471" s="27"/>
      <c r="AG471" s="36"/>
      <c r="AH471" s="37"/>
      <c r="AI471" s="37"/>
      <c r="AJ471" s="37"/>
      <c r="AK471" s="37"/>
      <c r="AL471" s="37"/>
      <c r="AM471" s="37"/>
      <c r="AN471" s="37"/>
      <c r="AO471" s="37"/>
      <c r="AP471" s="37"/>
      <c r="AQ471" s="37"/>
      <c r="AR471" s="37"/>
      <c r="AS471" s="37"/>
      <c r="AT471" s="37"/>
      <c r="AU471" s="37"/>
      <c r="AV471" s="37"/>
    </row>
    <row r="472" spans="1:48" ht="15.75" x14ac:dyDescent="0.25">
      <c r="A472" s="20">
        <v>471</v>
      </c>
      <c r="B472" s="21" t="s">
        <v>2511</v>
      </c>
      <c r="C472" s="22" t="s">
        <v>49</v>
      </c>
      <c r="D472" s="22" t="s">
        <v>50</v>
      </c>
      <c r="E472" s="22" t="s">
        <v>51</v>
      </c>
      <c r="F472" s="22"/>
      <c r="G472" s="22" t="s">
        <v>49</v>
      </c>
      <c r="H472" s="22" t="s">
        <v>51</v>
      </c>
      <c r="I472" s="22" t="s">
        <v>49</v>
      </c>
      <c r="J472" s="22"/>
      <c r="K472" s="22" t="s">
        <v>49</v>
      </c>
      <c r="L472" s="23" t="s">
        <v>52</v>
      </c>
      <c r="M472" s="22" t="s">
        <v>53</v>
      </c>
      <c r="N472" s="24" t="s">
        <v>54</v>
      </c>
      <c r="O472" s="25"/>
      <c r="P472" s="26" t="s">
        <v>54</v>
      </c>
      <c r="Q472" s="27"/>
      <c r="R472" s="25" t="s">
        <v>54</v>
      </c>
      <c r="S472" s="28"/>
      <c r="T472" s="29" t="s">
        <v>2512</v>
      </c>
      <c r="U472" s="30" t="s">
        <v>2513</v>
      </c>
      <c r="V472" s="31" t="s">
        <v>2512</v>
      </c>
      <c r="W472" s="32" t="s">
        <v>71</v>
      </c>
      <c r="X472" s="33"/>
      <c r="Y472" s="34"/>
      <c r="Z472" s="32" t="s">
        <v>2514</v>
      </c>
      <c r="AA472" s="32" t="s">
        <v>2514</v>
      </c>
      <c r="AB472" s="30" t="s">
        <v>60</v>
      </c>
      <c r="AC472" s="30" t="s">
        <v>61</v>
      </c>
      <c r="AD472" s="30" t="s">
        <v>61</v>
      </c>
      <c r="AE472" s="35"/>
      <c r="AF472" s="27"/>
      <c r="AG472" s="36"/>
      <c r="AH472" s="37"/>
      <c r="AI472" s="37"/>
      <c r="AJ472" s="37"/>
      <c r="AK472" s="37"/>
      <c r="AL472" s="37"/>
      <c r="AM472" s="37"/>
      <c r="AN472" s="37"/>
      <c r="AO472" s="37"/>
      <c r="AP472" s="37"/>
      <c r="AQ472" s="37"/>
      <c r="AR472" s="37"/>
      <c r="AS472" s="37"/>
      <c r="AT472" s="37"/>
      <c r="AU472" s="37"/>
      <c r="AV472" s="37"/>
    </row>
    <row r="473" spans="1:48" ht="15.75" x14ac:dyDescent="0.25">
      <c r="A473" s="20">
        <v>472</v>
      </c>
      <c r="B473" s="21" t="s">
        <v>2515</v>
      </c>
      <c r="C473" s="39" t="s">
        <v>49</v>
      </c>
      <c r="D473" s="38" t="s">
        <v>50</v>
      </c>
      <c r="E473" s="39" t="s">
        <v>51</v>
      </c>
      <c r="F473" s="22"/>
      <c r="G473" s="39" t="s">
        <v>49</v>
      </c>
      <c r="H473" s="39" t="s">
        <v>51</v>
      </c>
      <c r="I473" s="39" t="s">
        <v>49</v>
      </c>
      <c r="J473" s="22"/>
      <c r="K473" s="39" t="s">
        <v>49</v>
      </c>
      <c r="L473" s="77" t="s">
        <v>52</v>
      </c>
      <c r="M473" s="22" t="s">
        <v>53</v>
      </c>
      <c r="N473" s="24" t="s">
        <v>54</v>
      </c>
      <c r="O473" s="25"/>
      <c r="P473" s="26" t="s">
        <v>54</v>
      </c>
      <c r="Q473" s="27"/>
      <c r="R473" s="24" t="s">
        <v>63</v>
      </c>
      <c r="S473" s="28"/>
      <c r="T473" s="29" t="s">
        <v>2516</v>
      </c>
      <c r="U473" s="30" t="s">
        <v>2517</v>
      </c>
      <c r="V473" s="31" t="s">
        <v>2516</v>
      </c>
      <c r="W473" s="32" t="s">
        <v>2518</v>
      </c>
      <c r="X473" s="33"/>
      <c r="Y473" s="34"/>
      <c r="Z473" s="32" t="s">
        <v>2519</v>
      </c>
      <c r="AA473" s="32" t="s">
        <v>2519</v>
      </c>
      <c r="AB473" s="30" t="s">
        <v>60</v>
      </c>
      <c r="AC473" s="30" t="s">
        <v>60</v>
      </c>
      <c r="AD473" s="30" t="s">
        <v>60</v>
      </c>
      <c r="AE473" s="35"/>
      <c r="AF473" s="27"/>
      <c r="AG473" s="36"/>
      <c r="AH473" s="37"/>
      <c r="AI473" s="37"/>
      <c r="AJ473" s="37"/>
      <c r="AK473" s="37"/>
      <c r="AL473" s="37"/>
      <c r="AM473" s="37"/>
      <c r="AN473" s="37"/>
      <c r="AO473" s="37"/>
      <c r="AP473" s="37"/>
      <c r="AQ473" s="37"/>
      <c r="AR473" s="37"/>
      <c r="AS473" s="37"/>
      <c r="AT473" s="37"/>
      <c r="AU473" s="37"/>
      <c r="AV473" s="37"/>
    </row>
    <row r="474" spans="1:48" ht="15.75" x14ac:dyDescent="0.25">
      <c r="A474" s="20">
        <v>473</v>
      </c>
      <c r="B474" s="21" t="s">
        <v>2520</v>
      </c>
      <c r="C474" s="22" t="s">
        <v>49</v>
      </c>
      <c r="D474" s="22" t="s">
        <v>76</v>
      </c>
      <c r="E474" s="22" t="s">
        <v>51</v>
      </c>
      <c r="F474" s="22"/>
      <c r="G474" s="22" t="s">
        <v>49</v>
      </c>
      <c r="H474" s="22" t="s">
        <v>51</v>
      </c>
      <c r="I474" s="22" t="s">
        <v>51</v>
      </c>
      <c r="J474" s="22"/>
      <c r="K474" s="22" t="s">
        <v>49</v>
      </c>
      <c r="L474" s="23" t="s">
        <v>52</v>
      </c>
      <c r="M474" s="22" t="s">
        <v>53</v>
      </c>
      <c r="N474" s="24" t="s">
        <v>54</v>
      </c>
      <c r="O474" s="25"/>
      <c r="P474" s="26" t="s">
        <v>54</v>
      </c>
      <c r="Q474" s="27"/>
      <c r="R474" s="25" t="s">
        <v>54</v>
      </c>
      <c r="S474" s="28"/>
      <c r="T474" s="29" t="s">
        <v>2521</v>
      </c>
      <c r="U474" s="30" t="s">
        <v>2522</v>
      </c>
      <c r="V474" s="31" t="s">
        <v>2521</v>
      </c>
      <c r="W474" s="32" t="s">
        <v>2318</v>
      </c>
      <c r="X474" s="33"/>
      <c r="Y474" s="34"/>
      <c r="Z474" s="32" t="s">
        <v>2523</v>
      </c>
      <c r="AA474" s="32" t="s">
        <v>2523</v>
      </c>
      <c r="AB474" s="30" t="s">
        <v>87</v>
      </c>
      <c r="AC474" s="30" t="s">
        <v>87</v>
      </c>
      <c r="AD474" s="30" t="s">
        <v>87</v>
      </c>
      <c r="AE474" s="35"/>
      <c r="AF474" s="27"/>
      <c r="AG474" s="36"/>
      <c r="AH474" s="37"/>
      <c r="AI474" s="37"/>
      <c r="AJ474" s="37"/>
      <c r="AK474" s="37"/>
      <c r="AL474" s="37"/>
      <c r="AM474" s="37"/>
      <c r="AN474" s="37"/>
      <c r="AO474" s="37"/>
      <c r="AP474" s="37"/>
      <c r="AQ474" s="37"/>
      <c r="AR474" s="37"/>
      <c r="AS474" s="37"/>
      <c r="AT474" s="37"/>
      <c r="AU474" s="37"/>
      <c r="AV474" s="37"/>
    </row>
    <row r="475" spans="1:48" ht="15.75" x14ac:dyDescent="0.25">
      <c r="A475" s="20">
        <v>474</v>
      </c>
      <c r="B475" s="21" t="s">
        <v>2524</v>
      </c>
      <c r="C475" s="22" t="s">
        <v>141</v>
      </c>
      <c r="D475" s="39" t="s">
        <v>76</v>
      </c>
      <c r="E475" s="22" t="s">
        <v>51</v>
      </c>
      <c r="F475" s="22"/>
      <c r="G475" s="22" t="s">
        <v>49</v>
      </c>
      <c r="H475" s="22" t="s">
        <v>51</v>
      </c>
      <c r="I475" s="22" t="s">
        <v>51</v>
      </c>
      <c r="J475" s="22"/>
      <c r="K475" s="22" t="s">
        <v>51</v>
      </c>
      <c r="L475" s="42" t="s">
        <v>89</v>
      </c>
      <c r="M475" s="22" t="s">
        <v>53</v>
      </c>
      <c r="N475" s="58" t="s">
        <v>77</v>
      </c>
      <c r="O475" s="49">
        <v>1</v>
      </c>
      <c r="P475" s="43" t="s">
        <v>89</v>
      </c>
      <c r="Q475" s="55"/>
      <c r="R475" s="43" t="s">
        <v>89</v>
      </c>
      <c r="S475" s="50" t="s">
        <v>89</v>
      </c>
      <c r="T475" s="29" t="s">
        <v>2525</v>
      </c>
      <c r="U475" s="30" t="s">
        <v>2526</v>
      </c>
      <c r="V475" s="31" t="s">
        <v>2525</v>
      </c>
      <c r="W475" s="32" t="s">
        <v>2527</v>
      </c>
      <c r="X475" s="33"/>
      <c r="Y475" s="34"/>
      <c r="Z475" s="32" t="s">
        <v>2528</v>
      </c>
      <c r="AA475" s="32" t="s">
        <v>2529</v>
      </c>
      <c r="AB475" s="30" t="s">
        <v>87</v>
      </c>
      <c r="AC475" s="30" t="s">
        <v>87</v>
      </c>
      <c r="AD475" s="30" t="s">
        <v>60</v>
      </c>
      <c r="AE475" s="35"/>
      <c r="AF475" s="27" t="s">
        <v>291</v>
      </c>
      <c r="AG475" s="36"/>
      <c r="AH475" s="37">
        <v>1</v>
      </c>
      <c r="AI475" s="37">
        <v>0</v>
      </c>
      <c r="AJ475" s="37">
        <v>0</v>
      </c>
      <c r="AK475" s="37">
        <v>0</v>
      </c>
      <c r="AL475" s="37">
        <v>0</v>
      </c>
      <c r="AM475" s="37">
        <v>0</v>
      </c>
      <c r="AN475" s="37">
        <v>0</v>
      </c>
      <c r="AO475" s="37">
        <v>0</v>
      </c>
      <c r="AP475" s="37">
        <v>0</v>
      </c>
      <c r="AQ475" s="37">
        <v>0</v>
      </c>
      <c r="AR475" s="37">
        <v>0</v>
      </c>
      <c r="AS475" s="51" t="s">
        <v>292</v>
      </c>
      <c r="AT475" s="37" t="s">
        <v>149</v>
      </c>
      <c r="AU475" s="37"/>
      <c r="AV475" s="37"/>
    </row>
    <row r="476" spans="1:48" ht="15.75" x14ac:dyDescent="0.25">
      <c r="A476" s="20">
        <v>475</v>
      </c>
      <c r="B476" s="21" t="s">
        <v>2530</v>
      </c>
      <c r="C476" s="39" t="s">
        <v>49</v>
      </c>
      <c r="D476" s="38" t="s">
        <v>50</v>
      </c>
      <c r="E476" s="39" t="s">
        <v>51</v>
      </c>
      <c r="F476" s="22"/>
      <c r="G476" s="39" t="s">
        <v>49</v>
      </c>
      <c r="H476" s="39" t="s">
        <v>51</v>
      </c>
      <c r="I476" s="39" t="s">
        <v>49</v>
      </c>
      <c r="J476" s="22"/>
      <c r="K476" s="39" t="s">
        <v>51</v>
      </c>
      <c r="L476" s="23" t="s">
        <v>52</v>
      </c>
      <c r="M476" s="22" t="s">
        <v>53</v>
      </c>
      <c r="N476" s="24" t="s">
        <v>54</v>
      </c>
      <c r="O476" s="25"/>
      <c r="P476" s="26" t="s">
        <v>54</v>
      </c>
      <c r="Q476" s="27"/>
      <c r="R476" s="24" t="s">
        <v>63</v>
      </c>
      <c r="S476" s="28"/>
      <c r="T476" s="29" t="s">
        <v>2531</v>
      </c>
      <c r="U476" s="30" t="s">
        <v>2532</v>
      </c>
      <c r="V476" s="31" t="s">
        <v>2531</v>
      </c>
      <c r="W476" s="32" t="s">
        <v>2533</v>
      </c>
      <c r="X476" s="33"/>
      <c r="Y476" s="34"/>
      <c r="Z476" s="32" t="s">
        <v>2534</v>
      </c>
      <c r="AA476" s="32" t="s">
        <v>2534</v>
      </c>
      <c r="AB476" s="30" t="s">
        <v>61</v>
      </c>
      <c r="AC476" s="30" t="s">
        <v>60</v>
      </c>
      <c r="AD476" s="30" t="s">
        <v>60</v>
      </c>
      <c r="AE476" s="35"/>
      <c r="AF476" s="27"/>
      <c r="AG476" s="36"/>
      <c r="AH476" s="37"/>
      <c r="AI476" s="37"/>
      <c r="AJ476" s="37"/>
      <c r="AK476" s="37"/>
      <c r="AL476" s="37"/>
      <c r="AM476" s="37"/>
      <c r="AN476" s="37"/>
      <c r="AO476" s="37"/>
      <c r="AP476" s="37"/>
      <c r="AQ476" s="37"/>
      <c r="AR476" s="37"/>
      <c r="AS476" s="37"/>
      <c r="AT476" s="37"/>
      <c r="AU476" s="37"/>
      <c r="AV476" s="37"/>
    </row>
    <row r="477" spans="1:48" ht="15.75" x14ac:dyDescent="0.25">
      <c r="A477" s="20">
        <v>476</v>
      </c>
      <c r="B477" s="21" t="s">
        <v>2535</v>
      </c>
      <c r="C477" s="22" t="s">
        <v>49</v>
      </c>
      <c r="D477" s="22" t="s">
        <v>50</v>
      </c>
      <c r="E477" s="22" t="s">
        <v>51</v>
      </c>
      <c r="F477" s="22"/>
      <c r="G477" s="22" t="s">
        <v>49</v>
      </c>
      <c r="H477" s="22" t="s">
        <v>51</v>
      </c>
      <c r="I477" s="22" t="s">
        <v>49</v>
      </c>
      <c r="J477" s="22"/>
      <c r="K477" s="22" t="s">
        <v>49</v>
      </c>
      <c r="L477" s="23" t="s">
        <v>52</v>
      </c>
      <c r="M477" s="22" t="s">
        <v>53</v>
      </c>
      <c r="N477" s="24" t="s">
        <v>54</v>
      </c>
      <c r="O477" s="25"/>
      <c r="P477" s="26" t="s">
        <v>54</v>
      </c>
      <c r="Q477" s="27"/>
      <c r="R477" s="25" t="s">
        <v>54</v>
      </c>
      <c r="S477" s="28"/>
      <c r="T477" s="29" t="s">
        <v>2536</v>
      </c>
      <c r="U477" s="30" t="s">
        <v>2537</v>
      </c>
      <c r="V477" s="31" t="s">
        <v>2536</v>
      </c>
      <c r="W477" s="32" t="s">
        <v>2538</v>
      </c>
      <c r="X477" s="33"/>
      <c r="Y477" s="34"/>
      <c r="Z477" s="32" t="s">
        <v>2539</v>
      </c>
      <c r="AA477" s="32" t="s">
        <v>2539</v>
      </c>
      <c r="AB477" s="30" t="s">
        <v>60</v>
      </c>
      <c r="AC477" s="30" t="s">
        <v>60</v>
      </c>
      <c r="AD477" s="30" t="s">
        <v>61</v>
      </c>
      <c r="AE477" s="35"/>
      <c r="AF477" s="27"/>
      <c r="AG477" s="36"/>
      <c r="AH477" s="37"/>
      <c r="AI477" s="37"/>
      <c r="AJ477" s="37"/>
      <c r="AK477" s="37"/>
      <c r="AL477" s="37"/>
      <c r="AM477" s="37"/>
      <c r="AN477" s="37"/>
      <c r="AO477" s="37"/>
      <c r="AP477" s="37"/>
      <c r="AQ477" s="37"/>
      <c r="AR477" s="37"/>
      <c r="AS477" s="37"/>
      <c r="AT477" s="37"/>
      <c r="AU477" s="37"/>
      <c r="AV477" s="37"/>
    </row>
    <row r="478" spans="1:48" ht="15.75" x14ac:dyDescent="0.25">
      <c r="A478" s="20">
        <v>477</v>
      </c>
      <c r="B478" s="21" t="s">
        <v>2540</v>
      </c>
      <c r="C478" s="22" t="s">
        <v>49</v>
      </c>
      <c r="D478" s="22" t="s">
        <v>50</v>
      </c>
      <c r="E478" s="22" t="s">
        <v>51</v>
      </c>
      <c r="F478" s="22"/>
      <c r="G478" s="22" t="s">
        <v>49</v>
      </c>
      <c r="H478" s="22" t="s">
        <v>51</v>
      </c>
      <c r="I478" s="22" t="s">
        <v>49</v>
      </c>
      <c r="J478" s="22"/>
      <c r="K478" s="22" t="s">
        <v>49</v>
      </c>
      <c r="L478" s="23" t="s">
        <v>52</v>
      </c>
      <c r="M478" s="22" t="s">
        <v>53</v>
      </c>
      <c r="N478" s="24" t="s">
        <v>54</v>
      </c>
      <c r="O478" s="25"/>
      <c r="P478" s="26" t="s">
        <v>54</v>
      </c>
      <c r="Q478" s="27"/>
      <c r="R478" s="25" t="s">
        <v>54</v>
      </c>
      <c r="S478" s="28"/>
      <c r="T478" s="29" t="s">
        <v>2541</v>
      </c>
      <c r="U478" s="30" t="s">
        <v>2542</v>
      </c>
      <c r="V478" s="31" t="s">
        <v>2541</v>
      </c>
      <c r="W478" s="32" t="s">
        <v>2543</v>
      </c>
      <c r="X478" s="33"/>
      <c r="Y478" s="34"/>
      <c r="Z478" s="32" t="s">
        <v>2544</v>
      </c>
      <c r="AA478" s="32" t="s">
        <v>2544</v>
      </c>
      <c r="AB478" s="30" t="s">
        <v>61</v>
      </c>
      <c r="AC478" s="30" t="s">
        <v>60</v>
      </c>
      <c r="AD478" s="30" t="s">
        <v>61</v>
      </c>
      <c r="AE478" s="35"/>
      <c r="AF478" s="27"/>
      <c r="AG478" s="36"/>
      <c r="AH478" s="37"/>
      <c r="AI478" s="37"/>
      <c r="AJ478" s="37"/>
      <c r="AK478" s="37"/>
      <c r="AL478" s="37"/>
      <c r="AM478" s="37"/>
      <c r="AN478" s="37"/>
      <c r="AO478" s="37"/>
      <c r="AP478" s="37"/>
      <c r="AQ478" s="37"/>
      <c r="AR478" s="37"/>
      <c r="AS478" s="37"/>
      <c r="AT478" s="37"/>
      <c r="AU478" s="37"/>
      <c r="AV478" s="37"/>
    </row>
    <row r="479" spans="1:48" ht="15.75" x14ac:dyDescent="0.25">
      <c r="A479" s="20">
        <v>478</v>
      </c>
      <c r="B479" s="21" t="s">
        <v>2545</v>
      </c>
      <c r="C479" s="39" t="s">
        <v>49</v>
      </c>
      <c r="D479" s="38" t="s">
        <v>50</v>
      </c>
      <c r="E479" s="39" t="s">
        <v>51</v>
      </c>
      <c r="F479" s="22"/>
      <c r="G479" s="39" t="s">
        <v>49</v>
      </c>
      <c r="H479" s="39" t="s">
        <v>51</v>
      </c>
      <c r="I479" s="39" t="s">
        <v>49</v>
      </c>
      <c r="J479" s="22"/>
      <c r="K479" s="39" t="s">
        <v>51</v>
      </c>
      <c r="L479" s="23" t="s">
        <v>52</v>
      </c>
      <c r="M479" s="22" t="s">
        <v>53</v>
      </c>
      <c r="N479" s="24" t="s">
        <v>54</v>
      </c>
      <c r="O479" s="25"/>
      <c r="P479" s="26" t="s">
        <v>54</v>
      </c>
      <c r="Q479" s="27"/>
      <c r="R479" s="24" t="s">
        <v>63</v>
      </c>
      <c r="S479" s="28"/>
      <c r="T479" s="29" t="s">
        <v>2546</v>
      </c>
      <c r="U479" s="30" t="s">
        <v>2547</v>
      </c>
      <c r="V479" s="31" t="s">
        <v>2546</v>
      </c>
      <c r="W479" s="32" t="s">
        <v>2548</v>
      </c>
      <c r="X479" s="33"/>
      <c r="Y479" s="34"/>
      <c r="Z479" s="32" t="s">
        <v>2549</v>
      </c>
      <c r="AA479" s="32" t="s">
        <v>2549</v>
      </c>
      <c r="AB479" s="30" t="s">
        <v>60</v>
      </c>
      <c r="AC479" s="30" t="s">
        <v>61</v>
      </c>
      <c r="AD479" s="30" t="s">
        <v>60</v>
      </c>
      <c r="AE479" s="35"/>
      <c r="AF479" s="27"/>
      <c r="AG479" s="36"/>
      <c r="AH479" s="37"/>
      <c r="AI479" s="37"/>
      <c r="AJ479" s="37"/>
      <c r="AK479" s="37"/>
      <c r="AL479" s="37"/>
      <c r="AM479" s="37"/>
      <c r="AN479" s="37"/>
      <c r="AO479" s="37"/>
      <c r="AP479" s="37"/>
      <c r="AQ479" s="37"/>
      <c r="AR479" s="37"/>
      <c r="AS479" s="37"/>
      <c r="AT479" s="37"/>
      <c r="AU479" s="37"/>
      <c r="AV479" s="37"/>
    </row>
    <row r="480" spans="1:48" ht="15.75" x14ac:dyDescent="0.25">
      <c r="A480" s="20">
        <v>479</v>
      </c>
      <c r="B480" s="21" t="s">
        <v>2550</v>
      </c>
      <c r="C480" s="22" t="s">
        <v>49</v>
      </c>
      <c r="D480" s="22" t="s">
        <v>50</v>
      </c>
      <c r="E480" s="22" t="s">
        <v>51</v>
      </c>
      <c r="F480" s="22"/>
      <c r="G480" s="22" t="s">
        <v>49</v>
      </c>
      <c r="H480" s="22" t="s">
        <v>51</v>
      </c>
      <c r="I480" s="22" t="s">
        <v>49</v>
      </c>
      <c r="J480" s="22"/>
      <c r="K480" s="22" t="s">
        <v>49</v>
      </c>
      <c r="L480" s="23" t="s">
        <v>52</v>
      </c>
      <c r="M480" s="22" t="s">
        <v>53</v>
      </c>
      <c r="N480" s="24" t="s">
        <v>54</v>
      </c>
      <c r="O480" s="25"/>
      <c r="P480" s="26" t="s">
        <v>54</v>
      </c>
      <c r="Q480" s="27"/>
      <c r="R480" s="25" t="s">
        <v>54</v>
      </c>
      <c r="S480" s="28"/>
      <c r="T480" s="29" t="s">
        <v>2551</v>
      </c>
      <c r="U480" s="30" t="s">
        <v>2552</v>
      </c>
      <c r="V480" s="31" t="s">
        <v>2551</v>
      </c>
      <c r="W480" s="32" t="s">
        <v>2548</v>
      </c>
      <c r="X480" s="33"/>
      <c r="Y480" s="34"/>
      <c r="Z480" s="32" t="s">
        <v>2553</v>
      </c>
      <c r="AA480" s="32" t="s">
        <v>2553</v>
      </c>
      <c r="AB480" s="30" t="s">
        <v>60</v>
      </c>
      <c r="AC480" s="30" t="s">
        <v>87</v>
      </c>
      <c r="AD480" s="30" t="s">
        <v>87</v>
      </c>
      <c r="AE480" s="35"/>
      <c r="AF480" s="27"/>
      <c r="AG480" s="36"/>
      <c r="AH480" s="37"/>
      <c r="AI480" s="37"/>
      <c r="AJ480" s="37"/>
      <c r="AK480" s="37"/>
      <c r="AL480" s="37"/>
      <c r="AM480" s="37"/>
      <c r="AN480" s="37"/>
      <c r="AO480" s="37"/>
      <c r="AP480" s="37"/>
      <c r="AQ480" s="37"/>
      <c r="AR480" s="37"/>
      <c r="AS480" s="37"/>
      <c r="AT480" s="37"/>
      <c r="AU480" s="37"/>
      <c r="AV480" s="37"/>
    </row>
    <row r="481" spans="1:48" ht="15.75" x14ac:dyDescent="0.25">
      <c r="A481" s="20">
        <v>480</v>
      </c>
      <c r="B481" s="21" t="s">
        <v>2554</v>
      </c>
      <c r="C481" s="22" t="s">
        <v>49</v>
      </c>
      <c r="D481" s="22" t="s">
        <v>76</v>
      </c>
      <c r="E481" s="22" t="s">
        <v>51</v>
      </c>
      <c r="F481" s="22"/>
      <c r="G481" s="22" t="s">
        <v>49</v>
      </c>
      <c r="H481" s="22" t="s">
        <v>51</v>
      </c>
      <c r="I481" s="22" t="s">
        <v>51</v>
      </c>
      <c r="J481" s="22"/>
      <c r="K481" s="22" t="s">
        <v>49</v>
      </c>
      <c r="L481" s="23" t="s">
        <v>52</v>
      </c>
      <c r="M481" s="22" t="s">
        <v>53</v>
      </c>
      <c r="N481" s="24" t="s">
        <v>54</v>
      </c>
      <c r="O481" s="25"/>
      <c r="P481" s="26" t="s">
        <v>54</v>
      </c>
      <c r="Q481" s="27"/>
      <c r="R481" s="25" t="s">
        <v>54</v>
      </c>
      <c r="S481" s="28"/>
      <c r="T481" s="29" t="s">
        <v>2555</v>
      </c>
      <c r="U481" s="30" t="s">
        <v>2556</v>
      </c>
      <c r="V481" s="31" t="s">
        <v>2555</v>
      </c>
      <c r="W481" s="32" t="s">
        <v>2287</v>
      </c>
      <c r="X481" s="33"/>
      <c r="Y481" s="34"/>
      <c r="Z481" s="32" t="s">
        <v>2557</v>
      </c>
      <c r="AA481" s="32" t="s">
        <v>2558</v>
      </c>
      <c r="AB481" s="30" t="s">
        <v>87</v>
      </c>
      <c r="AC481" s="30" t="s">
        <v>87</v>
      </c>
      <c r="AD481" s="30" t="s">
        <v>87</v>
      </c>
      <c r="AE481" s="35"/>
      <c r="AF481" s="27"/>
      <c r="AG481" s="36"/>
      <c r="AH481" s="37"/>
      <c r="AI481" s="37"/>
      <c r="AJ481" s="37"/>
      <c r="AK481" s="37"/>
      <c r="AL481" s="37"/>
      <c r="AM481" s="37"/>
      <c r="AN481" s="37"/>
      <c r="AO481" s="37"/>
      <c r="AP481" s="37"/>
      <c r="AQ481" s="37"/>
      <c r="AR481" s="37"/>
      <c r="AS481" s="37"/>
      <c r="AT481" s="37"/>
      <c r="AU481" s="37"/>
      <c r="AV481" s="37"/>
    </row>
    <row r="482" spans="1:48" ht="15.75" x14ac:dyDescent="0.25">
      <c r="A482" s="20">
        <v>481</v>
      </c>
      <c r="B482" s="21" t="s">
        <v>2559</v>
      </c>
      <c r="C482" s="22" t="s">
        <v>49</v>
      </c>
      <c r="D482" s="22" t="s">
        <v>76</v>
      </c>
      <c r="E482" s="22" t="s">
        <v>51</v>
      </c>
      <c r="F482" s="22"/>
      <c r="G482" s="22" t="s">
        <v>49</v>
      </c>
      <c r="H482" s="22" t="s">
        <v>51</v>
      </c>
      <c r="I482" s="22" t="s">
        <v>51</v>
      </c>
      <c r="J482" s="22"/>
      <c r="K482" s="22" t="s">
        <v>49</v>
      </c>
      <c r="L482" s="23" t="s">
        <v>52</v>
      </c>
      <c r="M482" s="22" t="s">
        <v>53</v>
      </c>
      <c r="N482" s="24" t="s">
        <v>54</v>
      </c>
      <c r="O482" s="25"/>
      <c r="P482" s="26" t="s">
        <v>54</v>
      </c>
      <c r="Q482" s="27"/>
      <c r="R482" s="25" t="s">
        <v>54</v>
      </c>
      <c r="S482" s="28"/>
      <c r="T482" s="29" t="s">
        <v>2560</v>
      </c>
      <c r="U482" s="30" t="s">
        <v>2561</v>
      </c>
      <c r="V482" s="31" t="s">
        <v>2560</v>
      </c>
      <c r="W482" s="32" t="s">
        <v>2562</v>
      </c>
      <c r="X482" s="33"/>
      <c r="Y482" s="34"/>
      <c r="Z482" s="32" t="s">
        <v>2563</v>
      </c>
      <c r="AA482" s="32" t="s">
        <v>2564</v>
      </c>
      <c r="AB482" s="30" t="s">
        <v>87</v>
      </c>
      <c r="AC482" s="30" t="s">
        <v>87</v>
      </c>
      <c r="AD482" s="30" t="s">
        <v>87</v>
      </c>
      <c r="AE482" s="35"/>
      <c r="AF482" s="27"/>
      <c r="AG482" s="36"/>
      <c r="AH482" s="37"/>
      <c r="AI482" s="37"/>
      <c r="AJ482" s="37"/>
      <c r="AK482" s="37"/>
      <c r="AL482" s="37"/>
      <c r="AM482" s="37"/>
      <c r="AN482" s="37"/>
      <c r="AO482" s="37"/>
      <c r="AP482" s="37"/>
      <c r="AQ482" s="37"/>
      <c r="AR482" s="37"/>
      <c r="AS482" s="37"/>
      <c r="AT482" s="37"/>
      <c r="AU482" s="37"/>
      <c r="AV482" s="37"/>
    </row>
    <row r="483" spans="1:48" ht="15.75" x14ac:dyDescent="0.25">
      <c r="A483" s="20">
        <v>482</v>
      </c>
      <c r="B483" s="21" t="s">
        <v>2565</v>
      </c>
      <c r="C483" s="39" t="s">
        <v>49</v>
      </c>
      <c r="D483" s="38" t="s">
        <v>50</v>
      </c>
      <c r="E483" s="39" t="s">
        <v>51</v>
      </c>
      <c r="F483" s="22"/>
      <c r="G483" s="39" t="s">
        <v>49</v>
      </c>
      <c r="H483" s="39" t="s">
        <v>51</v>
      </c>
      <c r="I483" s="39" t="s">
        <v>49</v>
      </c>
      <c r="J483" s="22"/>
      <c r="K483" s="39" t="s">
        <v>51</v>
      </c>
      <c r="L483" s="23" t="s">
        <v>52</v>
      </c>
      <c r="M483" s="22" t="s">
        <v>53</v>
      </c>
      <c r="N483" s="24" t="s">
        <v>54</v>
      </c>
      <c r="O483" s="25"/>
      <c r="P483" s="26" t="s">
        <v>54</v>
      </c>
      <c r="Q483" s="27"/>
      <c r="R483" s="24" t="s">
        <v>63</v>
      </c>
      <c r="S483" s="28"/>
      <c r="T483" s="29" t="s">
        <v>2566</v>
      </c>
      <c r="U483" s="30" t="s">
        <v>2567</v>
      </c>
      <c r="V483" s="31" t="s">
        <v>2566</v>
      </c>
      <c r="W483" s="32" t="s">
        <v>466</v>
      </c>
      <c r="X483" s="33"/>
      <c r="Y483" s="34"/>
      <c r="Z483" s="32" t="s">
        <v>2568</v>
      </c>
      <c r="AA483" s="32" t="s">
        <v>2569</v>
      </c>
      <c r="AB483" s="30" t="s">
        <v>388</v>
      </c>
      <c r="AC483" s="30" t="s">
        <v>388</v>
      </c>
      <c r="AD483" s="30" t="s">
        <v>388</v>
      </c>
      <c r="AE483" s="35"/>
      <c r="AF483" s="27"/>
      <c r="AG483" s="36"/>
      <c r="AH483" s="37"/>
      <c r="AI483" s="37"/>
      <c r="AJ483" s="37"/>
      <c r="AK483" s="37"/>
      <c r="AL483" s="37"/>
      <c r="AM483" s="37"/>
      <c r="AN483" s="37"/>
      <c r="AO483" s="37"/>
      <c r="AP483" s="37"/>
      <c r="AQ483" s="37"/>
      <c r="AR483" s="37"/>
      <c r="AS483" s="37"/>
      <c r="AT483" s="37"/>
      <c r="AU483" s="37"/>
      <c r="AV483" s="37"/>
    </row>
    <row r="484" spans="1:48" ht="15.75" x14ac:dyDescent="0.25">
      <c r="A484" s="20">
        <v>483</v>
      </c>
      <c r="B484" s="21" t="s">
        <v>2570</v>
      </c>
      <c r="C484" s="22" t="s">
        <v>141</v>
      </c>
      <c r="D484" s="22" t="s">
        <v>76</v>
      </c>
      <c r="E484" s="22" t="s">
        <v>51</v>
      </c>
      <c r="F484" s="22"/>
      <c r="G484" s="22" t="s">
        <v>49</v>
      </c>
      <c r="H484" s="22" t="s">
        <v>51</v>
      </c>
      <c r="I484" s="22" t="s">
        <v>51</v>
      </c>
      <c r="J484" s="22"/>
      <c r="K484" s="22"/>
      <c r="L484" s="23" t="s">
        <v>52</v>
      </c>
      <c r="M484" s="22" t="s">
        <v>53</v>
      </c>
      <c r="N484" s="54" t="s">
        <v>52</v>
      </c>
      <c r="O484" s="49">
        <v>1</v>
      </c>
      <c r="P484" s="54" t="s">
        <v>52</v>
      </c>
      <c r="Q484" s="55"/>
      <c r="R484" s="54" t="s">
        <v>52</v>
      </c>
      <c r="S484" s="50" t="s">
        <v>52</v>
      </c>
      <c r="T484" s="29" t="s">
        <v>2571</v>
      </c>
      <c r="U484" s="30" t="s">
        <v>2572</v>
      </c>
      <c r="V484" s="31" t="s">
        <v>2571</v>
      </c>
      <c r="W484" s="32" t="s">
        <v>2573</v>
      </c>
      <c r="X484" s="33"/>
      <c r="Y484" s="34"/>
      <c r="Z484" s="32" t="s">
        <v>2574</v>
      </c>
      <c r="AA484" s="32" t="s">
        <v>2574</v>
      </c>
      <c r="AB484" s="30" t="s">
        <v>167</v>
      </c>
      <c r="AC484" s="30" t="s">
        <v>167</v>
      </c>
      <c r="AD484" s="30" t="s">
        <v>162</v>
      </c>
      <c r="AE484" s="35"/>
      <c r="AF484" s="27"/>
      <c r="AG484" s="36"/>
      <c r="AH484" s="37"/>
      <c r="AI484" s="37"/>
      <c r="AJ484" s="37"/>
      <c r="AK484" s="37"/>
      <c r="AL484" s="37"/>
      <c r="AM484" s="37"/>
      <c r="AN484" s="37"/>
      <c r="AO484" s="37"/>
      <c r="AP484" s="37"/>
      <c r="AQ484" s="37"/>
      <c r="AR484" s="37"/>
      <c r="AS484" s="51" t="s">
        <v>292</v>
      </c>
      <c r="AT484" s="37"/>
      <c r="AU484" s="37"/>
      <c r="AV484" s="37"/>
    </row>
    <row r="485" spans="1:48" ht="15.75" x14ac:dyDescent="0.25">
      <c r="A485" s="20">
        <v>484</v>
      </c>
      <c r="B485" s="21" t="s">
        <v>2575</v>
      </c>
      <c r="C485" s="39" t="s">
        <v>49</v>
      </c>
      <c r="D485" s="38" t="s">
        <v>76</v>
      </c>
      <c r="E485" s="39" t="s">
        <v>51</v>
      </c>
      <c r="F485" s="22"/>
      <c r="G485" s="39" t="s">
        <v>49</v>
      </c>
      <c r="H485" s="39" t="s">
        <v>51</v>
      </c>
      <c r="I485" s="39" t="s">
        <v>49</v>
      </c>
      <c r="J485" s="22"/>
      <c r="K485" s="39" t="s">
        <v>51</v>
      </c>
      <c r="L485" s="23" t="s">
        <v>52</v>
      </c>
      <c r="M485" s="22" t="s">
        <v>53</v>
      </c>
      <c r="N485" s="24" t="s">
        <v>54</v>
      </c>
      <c r="O485" s="25"/>
      <c r="P485" s="26" t="s">
        <v>54</v>
      </c>
      <c r="Q485" s="27"/>
      <c r="R485" s="24" t="s">
        <v>63</v>
      </c>
      <c r="S485" s="28"/>
      <c r="T485" s="29" t="s">
        <v>2576</v>
      </c>
      <c r="U485" s="30" t="s">
        <v>2577</v>
      </c>
      <c r="V485" s="31" t="s">
        <v>2576</v>
      </c>
      <c r="W485" s="32" t="s">
        <v>2578</v>
      </c>
      <c r="X485" s="33"/>
      <c r="Y485" s="34"/>
      <c r="Z485" s="32" t="s">
        <v>2579</v>
      </c>
      <c r="AA485" s="32" t="s">
        <v>2580</v>
      </c>
      <c r="AB485" s="30" t="s">
        <v>388</v>
      </c>
      <c r="AC485" s="30" t="s">
        <v>87</v>
      </c>
      <c r="AD485" s="30" t="s">
        <v>60</v>
      </c>
      <c r="AE485" s="35"/>
      <c r="AF485" s="27"/>
      <c r="AG485" s="36"/>
      <c r="AH485" s="37"/>
      <c r="AI485" s="37"/>
      <c r="AJ485" s="37"/>
      <c r="AK485" s="37"/>
      <c r="AL485" s="37"/>
      <c r="AM485" s="37"/>
      <c r="AN485" s="37"/>
      <c r="AO485" s="37"/>
      <c r="AP485" s="37"/>
      <c r="AQ485" s="37"/>
      <c r="AR485" s="37"/>
      <c r="AS485" s="37"/>
      <c r="AT485" s="37"/>
      <c r="AU485" s="37"/>
      <c r="AV485" s="37"/>
    </row>
    <row r="486" spans="1:48" ht="15.75" x14ac:dyDescent="0.25">
      <c r="A486" s="20">
        <v>485</v>
      </c>
      <c r="B486" s="21" t="s">
        <v>2581</v>
      </c>
      <c r="C486" s="22" t="s">
        <v>49</v>
      </c>
      <c r="D486" s="22" t="s">
        <v>50</v>
      </c>
      <c r="E486" s="22" t="s">
        <v>51</v>
      </c>
      <c r="F486" s="22"/>
      <c r="G486" s="22" t="s">
        <v>49</v>
      </c>
      <c r="H486" s="22" t="s">
        <v>51</v>
      </c>
      <c r="I486" s="22" t="s">
        <v>49</v>
      </c>
      <c r="J486" s="22"/>
      <c r="K486" s="22" t="s">
        <v>49</v>
      </c>
      <c r="L486" s="23" t="s">
        <v>52</v>
      </c>
      <c r="M486" s="22" t="s">
        <v>53</v>
      </c>
      <c r="N486" s="24" t="s">
        <v>54</v>
      </c>
      <c r="O486" s="25"/>
      <c r="P486" s="26" t="s">
        <v>54</v>
      </c>
      <c r="Q486" s="27"/>
      <c r="R486" s="25" t="s">
        <v>54</v>
      </c>
      <c r="S486" s="28"/>
      <c r="T486" s="29" t="s">
        <v>2582</v>
      </c>
      <c r="U486" s="30" t="s">
        <v>2583</v>
      </c>
      <c r="V486" s="31" t="s">
        <v>2582</v>
      </c>
      <c r="W486" s="32" t="s">
        <v>2584</v>
      </c>
      <c r="X486" s="33"/>
      <c r="Y486" s="34"/>
      <c r="Z486" s="32" t="s">
        <v>2585</v>
      </c>
      <c r="AA486" s="32" t="s">
        <v>2585</v>
      </c>
      <c r="AB486" s="30" t="s">
        <v>60</v>
      </c>
      <c r="AC486" s="30" t="s">
        <v>60</v>
      </c>
      <c r="AD486" s="30" t="s">
        <v>61</v>
      </c>
      <c r="AE486" s="35"/>
      <c r="AF486" s="27"/>
      <c r="AG486" s="36"/>
      <c r="AH486" s="37"/>
      <c r="AI486" s="37"/>
      <c r="AJ486" s="37"/>
      <c r="AK486" s="37"/>
      <c r="AL486" s="37"/>
      <c r="AM486" s="37"/>
      <c r="AN486" s="37"/>
      <c r="AO486" s="37"/>
      <c r="AP486" s="37"/>
      <c r="AQ486" s="37"/>
      <c r="AR486" s="37"/>
      <c r="AS486" s="37"/>
      <c r="AT486" s="37"/>
      <c r="AU486" s="37"/>
      <c r="AV486" s="37"/>
    </row>
    <row r="487" spans="1:48" ht="15.75" x14ac:dyDescent="0.25">
      <c r="A487" s="20">
        <v>486</v>
      </c>
      <c r="B487" s="21" t="s">
        <v>2586</v>
      </c>
      <c r="C487" s="22" t="s">
        <v>49</v>
      </c>
      <c r="D487" s="22" t="s">
        <v>50</v>
      </c>
      <c r="E487" s="22" t="s">
        <v>51</v>
      </c>
      <c r="F487" s="22"/>
      <c r="G487" s="22" t="s">
        <v>49</v>
      </c>
      <c r="H487" s="22" t="s">
        <v>51</v>
      </c>
      <c r="I487" s="22" t="s">
        <v>49</v>
      </c>
      <c r="J487" s="22"/>
      <c r="K487" s="22" t="s">
        <v>49</v>
      </c>
      <c r="L487" s="23" t="s">
        <v>52</v>
      </c>
      <c r="M487" s="22" t="s">
        <v>53</v>
      </c>
      <c r="N487" s="24" t="s">
        <v>54</v>
      </c>
      <c r="O487" s="25"/>
      <c r="P487" s="26" t="s">
        <v>54</v>
      </c>
      <c r="Q487" s="27"/>
      <c r="R487" s="25" t="s">
        <v>54</v>
      </c>
      <c r="S487" s="28"/>
      <c r="T487" s="29" t="s">
        <v>2587</v>
      </c>
      <c r="U487" s="30" t="s">
        <v>2588</v>
      </c>
      <c r="V487" s="31" t="s">
        <v>2587</v>
      </c>
      <c r="W487" s="32" t="s">
        <v>2589</v>
      </c>
      <c r="X487" s="33"/>
      <c r="Y487" s="34"/>
      <c r="Z487" s="32" t="s">
        <v>2590</v>
      </c>
      <c r="AA487" s="32" t="s">
        <v>2590</v>
      </c>
      <c r="AB487" s="30" t="s">
        <v>60</v>
      </c>
      <c r="AC487" s="30" t="s">
        <v>87</v>
      </c>
      <c r="AD487" s="30" t="s">
        <v>61</v>
      </c>
      <c r="AE487" s="35"/>
      <c r="AF487" s="27"/>
      <c r="AG487" s="36"/>
      <c r="AH487" s="37"/>
      <c r="AI487" s="37"/>
      <c r="AJ487" s="37"/>
      <c r="AK487" s="37"/>
      <c r="AL487" s="37"/>
      <c r="AM487" s="37"/>
      <c r="AN487" s="37"/>
      <c r="AO487" s="37"/>
      <c r="AP487" s="37"/>
      <c r="AQ487" s="37"/>
      <c r="AR487" s="37"/>
      <c r="AS487" s="37"/>
      <c r="AT487" s="37"/>
      <c r="AU487" s="37"/>
      <c r="AV487" s="37"/>
    </row>
    <row r="488" spans="1:48" ht="22.5" x14ac:dyDescent="0.25">
      <c r="A488" s="20">
        <v>487</v>
      </c>
      <c r="B488" s="21" t="s">
        <v>2591</v>
      </c>
      <c r="C488" s="22" t="s">
        <v>49</v>
      </c>
      <c r="D488" s="22" t="s">
        <v>50</v>
      </c>
      <c r="E488" s="22" t="s">
        <v>51</v>
      </c>
      <c r="F488" s="22"/>
      <c r="G488" s="22" t="s">
        <v>49</v>
      </c>
      <c r="H488" s="22" t="s">
        <v>51</v>
      </c>
      <c r="I488" s="22" t="s">
        <v>49</v>
      </c>
      <c r="J488" s="22"/>
      <c r="K488" s="22" t="s">
        <v>49</v>
      </c>
      <c r="L488" s="23" t="s">
        <v>52</v>
      </c>
      <c r="M488" s="22" t="s">
        <v>53</v>
      </c>
      <c r="N488" s="24" t="s">
        <v>54</v>
      </c>
      <c r="O488" s="25"/>
      <c r="P488" s="26" t="s">
        <v>54</v>
      </c>
      <c r="Q488" s="27"/>
      <c r="R488" s="25" t="s">
        <v>54</v>
      </c>
      <c r="S488" s="28"/>
      <c r="T488" s="29" t="s">
        <v>2592</v>
      </c>
      <c r="U488" s="30" t="s">
        <v>2593</v>
      </c>
      <c r="V488" s="31" t="s">
        <v>2592</v>
      </c>
      <c r="W488" s="32" t="s">
        <v>2594</v>
      </c>
      <c r="X488" s="33"/>
      <c r="Y488" s="34"/>
      <c r="Z488" s="32" t="s">
        <v>2595</v>
      </c>
      <c r="AA488" s="32" t="s">
        <v>2596</v>
      </c>
      <c r="AB488" s="30" t="s">
        <v>60</v>
      </c>
      <c r="AC488" s="30" t="s">
        <v>87</v>
      </c>
      <c r="AD488" s="30" t="s">
        <v>60</v>
      </c>
      <c r="AE488" s="35"/>
      <c r="AF488" s="27"/>
      <c r="AG488" s="36"/>
      <c r="AH488" s="37"/>
      <c r="AI488" s="37"/>
      <c r="AJ488" s="37"/>
      <c r="AK488" s="37"/>
      <c r="AL488" s="37"/>
      <c r="AM488" s="37"/>
      <c r="AN488" s="37"/>
      <c r="AO488" s="37"/>
      <c r="AP488" s="37"/>
      <c r="AQ488" s="37"/>
      <c r="AR488" s="37"/>
      <c r="AS488" s="37"/>
      <c r="AT488" s="37"/>
      <c r="AU488" s="37"/>
      <c r="AV488" s="37"/>
    </row>
    <row r="489" spans="1:48" ht="22.5" x14ac:dyDescent="0.25">
      <c r="A489" s="20">
        <v>488</v>
      </c>
      <c r="B489" s="21" t="s">
        <v>2597</v>
      </c>
      <c r="C489" s="22" t="s">
        <v>49</v>
      </c>
      <c r="D489" s="22" t="s">
        <v>50</v>
      </c>
      <c r="E489" s="22" t="s">
        <v>51</v>
      </c>
      <c r="F489" s="22"/>
      <c r="G489" s="22" t="s">
        <v>49</v>
      </c>
      <c r="H489" s="22" t="s">
        <v>51</v>
      </c>
      <c r="I489" s="22" t="s">
        <v>49</v>
      </c>
      <c r="J489" s="22"/>
      <c r="K489" s="22" t="s">
        <v>49</v>
      </c>
      <c r="L489" s="23" t="s">
        <v>52</v>
      </c>
      <c r="M489" s="22" t="s">
        <v>53</v>
      </c>
      <c r="N489" s="24" t="s">
        <v>54</v>
      </c>
      <c r="O489" s="25"/>
      <c r="P489" s="26" t="s">
        <v>54</v>
      </c>
      <c r="Q489" s="27"/>
      <c r="R489" s="25" t="s">
        <v>54</v>
      </c>
      <c r="S489" s="28"/>
      <c r="T489" s="29" t="s">
        <v>2598</v>
      </c>
      <c r="U489" s="30" t="s">
        <v>2599</v>
      </c>
      <c r="V489" s="31" t="s">
        <v>2598</v>
      </c>
      <c r="W489" s="32" t="s">
        <v>2600</v>
      </c>
      <c r="X489" s="33"/>
      <c r="Y489" s="34"/>
      <c r="Z489" s="32" t="s">
        <v>2601</v>
      </c>
      <c r="AA489" s="32" t="s">
        <v>2602</v>
      </c>
      <c r="AB489" s="30" t="s">
        <v>60</v>
      </c>
      <c r="AC489" s="30" t="s">
        <v>87</v>
      </c>
      <c r="AD489" s="30" t="s">
        <v>74</v>
      </c>
      <c r="AE489" s="35"/>
      <c r="AF489" s="27"/>
      <c r="AG489" s="36"/>
      <c r="AH489" s="37"/>
      <c r="AI489" s="37"/>
      <c r="AJ489" s="37"/>
      <c r="AK489" s="37"/>
      <c r="AL489" s="37"/>
      <c r="AM489" s="37"/>
      <c r="AN489" s="37"/>
      <c r="AO489" s="37"/>
      <c r="AP489" s="37"/>
      <c r="AQ489" s="37"/>
      <c r="AR489" s="37"/>
      <c r="AS489" s="37"/>
      <c r="AT489" s="37"/>
      <c r="AU489" s="37"/>
      <c r="AV489" s="37"/>
    </row>
    <row r="490" spans="1:48" ht="15.75" x14ac:dyDescent="0.25">
      <c r="A490" s="20">
        <v>489</v>
      </c>
      <c r="B490" s="72" t="s">
        <v>2603</v>
      </c>
      <c r="C490" s="22" t="s">
        <v>141</v>
      </c>
      <c r="D490" s="22" t="s">
        <v>76</v>
      </c>
      <c r="E490" s="22" t="s">
        <v>51</v>
      </c>
      <c r="F490" s="22"/>
      <c r="G490" s="22" t="s">
        <v>49</v>
      </c>
      <c r="H490" s="22" t="s">
        <v>51</v>
      </c>
      <c r="I490" s="22" t="s">
        <v>51</v>
      </c>
      <c r="J490" s="22"/>
      <c r="K490" s="22"/>
      <c r="L490" s="23" t="s">
        <v>52</v>
      </c>
      <c r="M490" s="22" t="s">
        <v>53</v>
      </c>
      <c r="N490" s="52" t="s">
        <v>157</v>
      </c>
      <c r="O490" s="49">
        <v>1</v>
      </c>
      <c r="P490" s="54" t="s">
        <v>52</v>
      </c>
      <c r="Q490" s="83"/>
      <c r="R490" s="54" t="s">
        <v>52</v>
      </c>
      <c r="S490" s="50" t="s">
        <v>52</v>
      </c>
      <c r="T490" s="29" t="s">
        <v>2604</v>
      </c>
      <c r="U490" s="30" t="s">
        <v>2605</v>
      </c>
      <c r="V490" s="31" t="s">
        <v>2604</v>
      </c>
      <c r="W490" s="32" t="s">
        <v>466</v>
      </c>
      <c r="X490" s="33"/>
      <c r="Y490" s="34"/>
      <c r="Z490" s="32" t="s">
        <v>2606</v>
      </c>
      <c r="AA490" s="32" t="s">
        <v>2606</v>
      </c>
      <c r="AB490" s="30" t="s">
        <v>343</v>
      </c>
      <c r="AC490" s="30" t="s">
        <v>203</v>
      </c>
      <c r="AD490" s="30" t="s">
        <v>343</v>
      </c>
      <c r="AE490" s="35"/>
      <c r="AF490" s="30"/>
      <c r="AG490" s="36"/>
      <c r="AH490" s="37"/>
      <c r="AI490" s="37"/>
      <c r="AJ490" s="37"/>
      <c r="AK490" s="37"/>
      <c r="AL490" s="37"/>
      <c r="AM490" s="37"/>
      <c r="AN490" s="37"/>
      <c r="AO490" s="37"/>
      <c r="AP490" s="37"/>
      <c r="AQ490" s="37"/>
      <c r="AR490" s="37"/>
      <c r="AS490" s="51" t="s">
        <v>292</v>
      </c>
      <c r="AT490" s="37"/>
      <c r="AU490" s="37"/>
      <c r="AV490" s="37"/>
    </row>
    <row r="491" spans="1:48" ht="15.75" x14ac:dyDescent="0.25">
      <c r="A491" s="20">
        <v>490</v>
      </c>
      <c r="B491" s="21" t="s">
        <v>2607</v>
      </c>
      <c r="C491" s="22" t="s">
        <v>141</v>
      </c>
      <c r="D491" s="22" t="s">
        <v>142</v>
      </c>
      <c r="E491" s="22" t="s">
        <v>49</v>
      </c>
      <c r="F491" s="22"/>
      <c r="G491" s="22" t="s">
        <v>51</v>
      </c>
      <c r="H491" s="22" t="s">
        <v>51</v>
      </c>
      <c r="I491" s="22" t="s">
        <v>51</v>
      </c>
      <c r="J491" s="22"/>
      <c r="K491" s="22"/>
      <c r="L491" s="23" t="s">
        <v>52</v>
      </c>
      <c r="M491" s="22" t="s">
        <v>53</v>
      </c>
      <c r="N491" s="54" t="s">
        <v>52</v>
      </c>
      <c r="O491" s="49"/>
      <c r="P491" s="54" t="s">
        <v>52</v>
      </c>
      <c r="Q491" s="55"/>
      <c r="R491" s="26" t="s">
        <v>52</v>
      </c>
      <c r="S491" s="50" t="s">
        <v>52</v>
      </c>
      <c r="T491" s="29" t="s">
        <v>2608</v>
      </c>
      <c r="U491" s="30" t="s">
        <v>2609</v>
      </c>
      <c r="V491" s="31" t="s">
        <v>2608</v>
      </c>
      <c r="W491" s="32" t="s">
        <v>2610</v>
      </c>
      <c r="X491" s="33"/>
      <c r="Y491" s="34"/>
      <c r="Z491" s="32" t="s">
        <v>2611</v>
      </c>
      <c r="AA491" s="32" t="s">
        <v>2611</v>
      </c>
      <c r="AB491" s="30" t="s">
        <v>290</v>
      </c>
      <c r="AC491" s="30" t="s">
        <v>87</v>
      </c>
      <c r="AD491" s="30" t="s">
        <v>87</v>
      </c>
      <c r="AE491" s="37"/>
      <c r="AF491" s="30"/>
      <c r="AG491" s="36"/>
      <c r="AH491" s="37"/>
      <c r="AI491" s="37"/>
      <c r="AJ491" s="37"/>
      <c r="AK491" s="37"/>
      <c r="AL491" s="37"/>
      <c r="AM491" s="37"/>
      <c r="AN491" s="37"/>
      <c r="AO491" s="37"/>
      <c r="AP491" s="37"/>
      <c r="AQ491" s="37"/>
      <c r="AR491" s="37"/>
      <c r="AS491" s="51" t="s">
        <v>292</v>
      </c>
      <c r="AT491" s="37"/>
      <c r="AU491" s="37"/>
      <c r="AV491" s="37"/>
    </row>
    <row r="492" spans="1:48" ht="15.75" x14ac:dyDescent="0.25">
      <c r="A492" s="20">
        <v>491</v>
      </c>
      <c r="B492" s="21" t="s">
        <v>2612</v>
      </c>
      <c r="C492" s="22" t="s">
        <v>141</v>
      </c>
      <c r="D492" s="22" t="s">
        <v>76</v>
      </c>
      <c r="E492" s="22" t="s">
        <v>51</v>
      </c>
      <c r="F492" s="22"/>
      <c r="G492" s="22" t="s">
        <v>49</v>
      </c>
      <c r="H492" s="22" t="s">
        <v>51</v>
      </c>
      <c r="I492" s="22" t="s">
        <v>51</v>
      </c>
      <c r="J492" s="22"/>
      <c r="K492" s="22"/>
      <c r="L492" s="23" t="s">
        <v>52</v>
      </c>
      <c r="M492" s="22" t="s">
        <v>53</v>
      </c>
      <c r="N492" s="59" t="s">
        <v>157</v>
      </c>
      <c r="O492" s="49">
        <v>1</v>
      </c>
      <c r="P492" s="54" t="s">
        <v>52</v>
      </c>
      <c r="Q492" s="55"/>
      <c r="R492" s="54" t="s">
        <v>52</v>
      </c>
      <c r="S492" s="50" t="s">
        <v>52</v>
      </c>
      <c r="T492" s="29" t="s">
        <v>2613</v>
      </c>
      <c r="U492" s="30" t="s">
        <v>2614</v>
      </c>
      <c r="V492" s="31" t="s">
        <v>2613</v>
      </c>
      <c r="W492" s="32" t="s">
        <v>2615</v>
      </c>
      <c r="X492" s="33"/>
      <c r="Y492" s="34"/>
      <c r="Z492" s="32" t="s">
        <v>2616</v>
      </c>
      <c r="AA492" s="32" t="s">
        <v>2617</v>
      </c>
      <c r="AB492" s="30" t="s">
        <v>74</v>
      </c>
      <c r="AC492" s="30" t="s">
        <v>87</v>
      </c>
      <c r="AD492" s="30" t="s">
        <v>87</v>
      </c>
      <c r="AE492" s="35"/>
      <c r="AF492" s="30"/>
      <c r="AG492" s="36"/>
      <c r="AH492" s="37"/>
      <c r="AI492" s="37"/>
      <c r="AJ492" s="37"/>
      <c r="AK492" s="37"/>
      <c r="AL492" s="37"/>
      <c r="AM492" s="37"/>
      <c r="AN492" s="37"/>
      <c r="AO492" s="37"/>
      <c r="AP492" s="37"/>
      <c r="AQ492" s="37"/>
      <c r="AR492" s="37"/>
      <c r="AS492" s="51" t="s">
        <v>311</v>
      </c>
      <c r="AT492" s="37"/>
      <c r="AU492" s="37"/>
      <c r="AV492" s="37"/>
    </row>
    <row r="493" spans="1:48" ht="15.75" x14ac:dyDescent="0.25">
      <c r="A493" s="20">
        <v>492</v>
      </c>
      <c r="B493" s="21" t="s">
        <v>2618</v>
      </c>
      <c r="C493" s="22" t="s">
        <v>141</v>
      </c>
      <c r="D493" s="22" t="s">
        <v>76</v>
      </c>
      <c r="E493" s="22" t="s">
        <v>51</v>
      </c>
      <c r="F493" s="22"/>
      <c r="G493" s="22" t="s">
        <v>49</v>
      </c>
      <c r="H493" s="22" t="s">
        <v>51</v>
      </c>
      <c r="I493" s="22" t="s">
        <v>51</v>
      </c>
      <c r="J493" s="22"/>
      <c r="K493" s="22"/>
      <c r="L493" s="23" t="s">
        <v>52</v>
      </c>
      <c r="M493" s="22" t="s">
        <v>53</v>
      </c>
      <c r="N493" s="54" t="s">
        <v>52</v>
      </c>
      <c r="O493" s="49">
        <v>1</v>
      </c>
      <c r="P493" s="54" t="s">
        <v>52</v>
      </c>
      <c r="Q493" s="55"/>
      <c r="R493" s="54" t="s">
        <v>52</v>
      </c>
      <c r="S493" s="50" t="s">
        <v>52</v>
      </c>
      <c r="T493" s="29" t="s">
        <v>2619</v>
      </c>
      <c r="U493" s="30" t="s">
        <v>2620</v>
      </c>
      <c r="V493" s="31" t="s">
        <v>2619</v>
      </c>
      <c r="W493" s="32" t="s">
        <v>1494</v>
      </c>
      <c r="X493" s="33"/>
      <c r="Y493" s="34"/>
      <c r="Z493" s="32" t="s">
        <v>2621</v>
      </c>
      <c r="AA493" s="32" t="s">
        <v>2622</v>
      </c>
      <c r="AB493" s="30" t="s">
        <v>167</v>
      </c>
      <c r="AC493" s="30" t="s">
        <v>203</v>
      </c>
      <c r="AD493" s="30" t="s">
        <v>74</v>
      </c>
      <c r="AE493" s="35"/>
      <c r="AF493" s="30"/>
      <c r="AG493" s="36"/>
      <c r="AH493" s="37"/>
      <c r="AI493" s="37"/>
      <c r="AJ493" s="37"/>
      <c r="AK493" s="37"/>
      <c r="AL493" s="37"/>
      <c r="AM493" s="37"/>
      <c r="AN493" s="37"/>
      <c r="AO493" s="37"/>
      <c r="AP493" s="37"/>
      <c r="AQ493" s="37"/>
      <c r="AR493" s="37"/>
      <c r="AS493" s="51" t="s">
        <v>311</v>
      </c>
      <c r="AT493" s="37"/>
      <c r="AU493" s="37"/>
      <c r="AV493" s="37"/>
    </row>
    <row r="494" spans="1:48" ht="15.75" x14ac:dyDescent="0.25">
      <c r="A494" s="20">
        <v>493</v>
      </c>
      <c r="B494" s="21" t="s">
        <v>2623</v>
      </c>
      <c r="C494" s="22" t="s">
        <v>141</v>
      </c>
      <c r="D494" s="22" t="s">
        <v>142</v>
      </c>
      <c r="E494" s="22" t="s">
        <v>49</v>
      </c>
      <c r="F494" s="22" t="s">
        <v>49</v>
      </c>
      <c r="G494" s="22" t="s">
        <v>51</v>
      </c>
      <c r="H494" s="22" t="s">
        <v>51</v>
      </c>
      <c r="I494" s="22" t="s">
        <v>51</v>
      </c>
      <c r="J494" s="22"/>
      <c r="K494" s="22"/>
      <c r="L494" s="23" t="s">
        <v>52</v>
      </c>
      <c r="M494" s="22" t="s">
        <v>300</v>
      </c>
      <c r="N494" s="54" t="s">
        <v>52</v>
      </c>
      <c r="O494" s="49"/>
      <c r="P494" s="54" t="s">
        <v>52</v>
      </c>
      <c r="Q494" s="55"/>
      <c r="R494" s="26" t="s">
        <v>52</v>
      </c>
      <c r="S494" s="50" t="s">
        <v>52</v>
      </c>
      <c r="T494" s="29" t="s">
        <v>2624</v>
      </c>
      <c r="U494" s="30" t="s">
        <v>2625</v>
      </c>
      <c r="V494" s="31" t="s">
        <v>2624</v>
      </c>
      <c r="W494" s="32" t="s">
        <v>2584</v>
      </c>
      <c r="X494" s="47" t="s">
        <v>2626</v>
      </c>
      <c r="Y494" s="66" t="s">
        <v>1614</v>
      </c>
      <c r="Z494" s="32" t="s">
        <v>2627</v>
      </c>
      <c r="AA494" s="32" t="s">
        <v>2628</v>
      </c>
      <c r="AB494" s="30" t="s">
        <v>290</v>
      </c>
      <c r="AC494" s="30" t="s">
        <v>290</v>
      </c>
      <c r="AD494" s="30" t="s">
        <v>1830</v>
      </c>
      <c r="AE494" s="56" t="s">
        <v>309</v>
      </c>
      <c r="AF494" s="30"/>
      <c r="AG494" s="36"/>
      <c r="AH494" s="37"/>
      <c r="AI494" s="37"/>
      <c r="AJ494" s="37"/>
      <c r="AK494" s="37"/>
      <c r="AL494" s="37"/>
      <c r="AM494" s="37"/>
      <c r="AN494" s="37"/>
      <c r="AO494" s="37"/>
      <c r="AP494" s="37"/>
      <c r="AQ494" s="37"/>
      <c r="AR494" s="37"/>
      <c r="AS494" s="51" t="s">
        <v>292</v>
      </c>
      <c r="AT494" s="37"/>
      <c r="AU494" s="37"/>
      <c r="AV494" s="37"/>
    </row>
    <row r="495" spans="1:48" ht="15.75" x14ac:dyDescent="0.25">
      <c r="A495" s="20">
        <v>494</v>
      </c>
      <c r="B495" s="21" t="s">
        <v>2629</v>
      </c>
      <c r="C495" s="22" t="s">
        <v>141</v>
      </c>
      <c r="D495" s="22" t="s">
        <v>142</v>
      </c>
      <c r="E495" s="22" t="s">
        <v>49</v>
      </c>
      <c r="F495" s="22"/>
      <c r="G495" s="22" t="s">
        <v>51</v>
      </c>
      <c r="H495" s="22" t="s">
        <v>51</v>
      </c>
      <c r="I495" s="22" t="s">
        <v>51</v>
      </c>
      <c r="J495" s="22"/>
      <c r="K495" s="22"/>
      <c r="L495" s="23" t="s">
        <v>52</v>
      </c>
      <c r="M495" s="22" t="s">
        <v>300</v>
      </c>
      <c r="N495" s="59" t="s">
        <v>157</v>
      </c>
      <c r="O495" s="49"/>
      <c r="P495" s="59" t="s">
        <v>157</v>
      </c>
      <c r="Q495" s="55"/>
      <c r="R495" s="70" t="s">
        <v>157</v>
      </c>
      <c r="S495" s="50" t="s">
        <v>157</v>
      </c>
      <c r="T495" s="29" t="s">
        <v>2630</v>
      </c>
      <c r="U495" s="30" t="s">
        <v>2631</v>
      </c>
      <c r="V495" s="31" t="s">
        <v>2630</v>
      </c>
      <c r="W495" s="32" t="s">
        <v>2632</v>
      </c>
      <c r="X495" s="47" t="s">
        <v>2633</v>
      </c>
      <c r="Y495" s="66" t="s">
        <v>2182</v>
      </c>
      <c r="Z495" s="32" t="s">
        <v>2634</v>
      </c>
      <c r="AA495" s="32" t="s">
        <v>2635</v>
      </c>
      <c r="AB495" s="30" t="s">
        <v>290</v>
      </c>
      <c r="AC495" s="30" t="s">
        <v>61</v>
      </c>
      <c r="AD495" s="30" t="s">
        <v>61</v>
      </c>
      <c r="AE495" s="56" t="s">
        <v>309</v>
      </c>
      <c r="AF495" s="30"/>
      <c r="AG495" s="36"/>
      <c r="AH495" s="51">
        <v>1</v>
      </c>
      <c r="AI495" s="51">
        <v>0</v>
      </c>
      <c r="AJ495" s="51">
        <v>1</v>
      </c>
      <c r="AK495" s="51">
        <v>1</v>
      </c>
      <c r="AL495" s="51">
        <v>0</v>
      </c>
      <c r="AM495" s="51">
        <v>0</v>
      </c>
      <c r="AN495" s="51">
        <v>0</v>
      </c>
      <c r="AO495" s="51">
        <v>0</v>
      </c>
      <c r="AP495" s="51">
        <v>0</v>
      </c>
      <c r="AQ495" s="51">
        <v>0</v>
      </c>
      <c r="AR495" s="51">
        <v>0</v>
      </c>
      <c r="AS495" s="51" t="s">
        <v>292</v>
      </c>
      <c r="AT495" s="37" t="s">
        <v>214</v>
      </c>
      <c r="AU495" s="37"/>
      <c r="AV495" s="37"/>
    </row>
    <row r="496" spans="1:48" ht="15.75" x14ac:dyDescent="0.25">
      <c r="A496" s="20">
        <v>495</v>
      </c>
      <c r="B496" s="21" t="s">
        <v>2636</v>
      </c>
      <c r="C496" s="22" t="s">
        <v>141</v>
      </c>
      <c r="D496" s="22" t="s">
        <v>142</v>
      </c>
      <c r="E496" s="22" t="s">
        <v>49</v>
      </c>
      <c r="F496" s="22"/>
      <c r="G496" s="22" t="s">
        <v>51</v>
      </c>
      <c r="H496" s="22" t="s">
        <v>51</v>
      </c>
      <c r="I496" s="22" t="s">
        <v>51</v>
      </c>
      <c r="J496" s="22"/>
      <c r="K496" s="22"/>
      <c r="L496" s="23" t="s">
        <v>52</v>
      </c>
      <c r="M496" s="22" t="s">
        <v>53</v>
      </c>
      <c r="N496" s="54" t="s">
        <v>52</v>
      </c>
      <c r="O496" s="49"/>
      <c r="P496" s="54" t="s">
        <v>52</v>
      </c>
      <c r="Q496" s="55"/>
      <c r="R496" s="26" t="s">
        <v>52</v>
      </c>
      <c r="S496" s="50" t="s">
        <v>52</v>
      </c>
      <c r="T496" s="29" t="s">
        <v>2637</v>
      </c>
      <c r="U496" s="30" t="s">
        <v>2638</v>
      </c>
      <c r="V496" s="31" t="s">
        <v>2637</v>
      </c>
      <c r="W496" s="32" t="s">
        <v>2639</v>
      </c>
      <c r="X496" s="33"/>
      <c r="Y496" s="34"/>
      <c r="Z496" s="32" t="s">
        <v>2640</v>
      </c>
      <c r="AA496" s="32" t="s">
        <v>2640</v>
      </c>
      <c r="AB496" s="30" t="s">
        <v>290</v>
      </c>
      <c r="AC496" s="30" t="s">
        <v>290</v>
      </c>
      <c r="AD496" s="30" t="s">
        <v>60</v>
      </c>
      <c r="AE496" s="37"/>
      <c r="AF496" s="27"/>
      <c r="AG496" s="36"/>
      <c r="AH496" s="37"/>
      <c r="AI496" s="37"/>
      <c r="AJ496" s="37"/>
      <c r="AK496" s="37"/>
      <c r="AL496" s="37"/>
      <c r="AM496" s="37"/>
      <c r="AN496" s="37"/>
      <c r="AO496" s="37"/>
      <c r="AP496" s="37"/>
      <c r="AQ496" s="37"/>
      <c r="AR496" s="37"/>
      <c r="AS496" s="51" t="s">
        <v>292</v>
      </c>
      <c r="AT496" s="37"/>
      <c r="AU496" s="37"/>
      <c r="AV496" s="37"/>
    </row>
    <row r="497" spans="1:48" ht="15.75" x14ac:dyDescent="0.25">
      <c r="A497" s="20">
        <v>496</v>
      </c>
      <c r="B497" s="21" t="s">
        <v>2641</v>
      </c>
      <c r="C497" s="22" t="s">
        <v>49</v>
      </c>
      <c r="D497" s="22" t="s">
        <v>50</v>
      </c>
      <c r="E497" s="22" t="s">
        <v>51</v>
      </c>
      <c r="F497" s="22"/>
      <c r="G497" s="22" t="s">
        <v>49</v>
      </c>
      <c r="H497" s="22" t="s">
        <v>51</v>
      </c>
      <c r="I497" s="22" t="s">
        <v>49</v>
      </c>
      <c r="J497" s="22"/>
      <c r="K497" s="22" t="s">
        <v>49</v>
      </c>
      <c r="L497" s="23" t="s">
        <v>52</v>
      </c>
      <c r="M497" s="22" t="s">
        <v>53</v>
      </c>
      <c r="N497" s="24" t="s">
        <v>54</v>
      </c>
      <c r="O497" s="25"/>
      <c r="P497" s="26" t="s">
        <v>54</v>
      </c>
      <c r="Q497" s="27"/>
      <c r="R497" s="25" t="s">
        <v>54</v>
      </c>
      <c r="S497" s="28"/>
      <c r="T497" s="29" t="s">
        <v>2642</v>
      </c>
      <c r="U497" s="30" t="s">
        <v>2643</v>
      </c>
      <c r="V497" s="31" t="s">
        <v>2642</v>
      </c>
      <c r="W497" s="32" t="s">
        <v>71</v>
      </c>
      <c r="X497" s="33"/>
      <c r="Y497" s="34"/>
      <c r="Z497" s="32" t="s">
        <v>2644</v>
      </c>
      <c r="AA497" s="32" t="s">
        <v>2644</v>
      </c>
      <c r="AB497" s="30" t="s">
        <v>60</v>
      </c>
      <c r="AC497" s="30" t="s">
        <v>61</v>
      </c>
      <c r="AD497" s="30" t="s">
        <v>60</v>
      </c>
      <c r="AE497" s="35"/>
      <c r="AF497" s="30"/>
      <c r="AG497" s="36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  <c r="AR497" s="37"/>
      <c r="AS497" s="37"/>
      <c r="AT497" s="37"/>
      <c r="AU497" s="37"/>
      <c r="AV497" s="37"/>
    </row>
    <row r="498" spans="1:48" ht="15.75" x14ac:dyDescent="0.25">
      <c r="A498" s="20">
        <v>497</v>
      </c>
      <c r="B498" s="21" t="s">
        <v>2645</v>
      </c>
      <c r="C498" s="22" t="s">
        <v>49</v>
      </c>
      <c r="D498" s="22" t="s">
        <v>50</v>
      </c>
      <c r="E498" s="22" t="s">
        <v>51</v>
      </c>
      <c r="F498" s="22"/>
      <c r="G498" s="22" t="s">
        <v>49</v>
      </c>
      <c r="H498" s="22" t="s">
        <v>51</v>
      </c>
      <c r="I498" s="22" t="s">
        <v>49</v>
      </c>
      <c r="J498" s="22"/>
      <c r="K498" s="22" t="s">
        <v>49</v>
      </c>
      <c r="L498" s="23" t="s">
        <v>52</v>
      </c>
      <c r="M498" s="22" t="s">
        <v>53</v>
      </c>
      <c r="N498" s="24" t="s">
        <v>54</v>
      </c>
      <c r="O498" s="25"/>
      <c r="P498" s="26" t="s">
        <v>54</v>
      </c>
      <c r="Q498" s="27"/>
      <c r="R498" s="25" t="s">
        <v>54</v>
      </c>
      <c r="S498" s="28"/>
      <c r="T498" s="29" t="s">
        <v>2646</v>
      </c>
      <c r="U498" s="30" t="s">
        <v>2647</v>
      </c>
      <c r="V498" s="31" t="s">
        <v>2646</v>
      </c>
      <c r="W498" s="32" t="s">
        <v>2076</v>
      </c>
      <c r="X498" s="33"/>
      <c r="Y498" s="34"/>
      <c r="Z498" s="32" t="s">
        <v>2648</v>
      </c>
      <c r="AA498" s="32" t="s">
        <v>2648</v>
      </c>
      <c r="AB498" s="30" t="s">
        <v>60</v>
      </c>
      <c r="AC498" s="30" t="s">
        <v>61</v>
      </c>
      <c r="AD498" s="30" t="s">
        <v>61</v>
      </c>
      <c r="AE498" s="35"/>
      <c r="AF498" s="30"/>
      <c r="AG498" s="36"/>
      <c r="AH498" s="37"/>
      <c r="AI498" s="37"/>
      <c r="AJ498" s="37"/>
      <c r="AK498" s="37"/>
      <c r="AL498" s="37"/>
      <c r="AM498" s="37"/>
      <c r="AN498" s="37"/>
      <c r="AO498" s="37"/>
      <c r="AP498" s="37"/>
      <c r="AQ498" s="37"/>
      <c r="AR498" s="37"/>
      <c r="AS498" s="37"/>
      <c r="AT498" s="37"/>
      <c r="AU498" s="37"/>
      <c r="AV498" s="37"/>
    </row>
    <row r="499" spans="1:48" ht="15.75" x14ac:dyDescent="0.25">
      <c r="A499" s="20">
        <v>498</v>
      </c>
      <c r="B499" s="21" t="s">
        <v>2649</v>
      </c>
      <c r="C499" s="22" t="s">
        <v>141</v>
      </c>
      <c r="D499" s="22" t="s">
        <v>142</v>
      </c>
      <c r="E499" s="22" t="s">
        <v>49</v>
      </c>
      <c r="F499" s="22"/>
      <c r="G499" s="22" t="s">
        <v>51</v>
      </c>
      <c r="H499" s="22" t="s">
        <v>51</v>
      </c>
      <c r="I499" s="22" t="s">
        <v>51</v>
      </c>
      <c r="J499" s="22"/>
      <c r="K499" s="22"/>
      <c r="L499" s="23" t="s">
        <v>52</v>
      </c>
      <c r="M499" s="22" t="s">
        <v>53</v>
      </c>
      <c r="N499" s="54" t="s">
        <v>52</v>
      </c>
      <c r="O499" s="49"/>
      <c r="P499" s="54" t="s">
        <v>52</v>
      </c>
      <c r="Q499" s="55"/>
      <c r="R499" s="70" t="s">
        <v>157</v>
      </c>
      <c r="S499" s="50" t="s">
        <v>52</v>
      </c>
      <c r="T499" s="29" t="s">
        <v>2650</v>
      </c>
      <c r="U499" s="30" t="s">
        <v>2651</v>
      </c>
      <c r="V499" s="31" t="s">
        <v>2650</v>
      </c>
      <c r="W499" s="32" t="s">
        <v>296</v>
      </c>
      <c r="X499" s="33"/>
      <c r="Y499" s="34"/>
      <c r="Z499" s="32" t="s">
        <v>2652</v>
      </c>
      <c r="AA499" s="32" t="s">
        <v>2652</v>
      </c>
      <c r="AB499" s="30" t="s">
        <v>290</v>
      </c>
      <c r="AC499" s="30" t="s">
        <v>61</v>
      </c>
      <c r="AD499" s="30" t="s">
        <v>61</v>
      </c>
      <c r="AE499" s="56" t="s">
        <v>213</v>
      </c>
      <c r="AF499" s="30"/>
      <c r="AG499" s="36"/>
      <c r="AH499" s="51">
        <v>1</v>
      </c>
      <c r="AI499" s="51">
        <v>0</v>
      </c>
      <c r="AJ499" s="51">
        <v>0</v>
      </c>
      <c r="AK499" s="51">
        <v>0</v>
      </c>
      <c r="AL499" s="51">
        <v>0</v>
      </c>
      <c r="AM499" s="51">
        <v>0</v>
      </c>
      <c r="AN499" s="51">
        <v>0</v>
      </c>
      <c r="AO499" s="51">
        <v>0</v>
      </c>
      <c r="AP499" s="51">
        <v>0</v>
      </c>
      <c r="AQ499" s="51">
        <v>0</v>
      </c>
      <c r="AR499" s="51">
        <v>0</v>
      </c>
      <c r="AS499" s="51" t="s">
        <v>292</v>
      </c>
      <c r="AT499" s="37" t="s">
        <v>214</v>
      </c>
      <c r="AU499" s="37"/>
      <c r="AV499" s="37"/>
    </row>
    <row r="500" spans="1:48" ht="15.75" x14ac:dyDescent="0.25">
      <c r="A500" s="20">
        <v>499</v>
      </c>
      <c r="B500" s="21" t="s">
        <v>2653</v>
      </c>
      <c r="C500" s="22" t="s">
        <v>141</v>
      </c>
      <c r="D500" s="22" t="s">
        <v>142</v>
      </c>
      <c r="E500" s="22" t="s">
        <v>49</v>
      </c>
      <c r="F500" s="22"/>
      <c r="G500" s="22" t="s">
        <v>51</v>
      </c>
      <c r="H500" s="22" t="s">
        <v>51</v>
      </c>
      <c r="I500" s="22" t="s">
        <v>51</v>
      </c>
      <c r="J500" s="22"/>
      <c r="K500" s="22"/>
      <c r="L500" s="23" t="s">
        <v>52</v>
      </c>
      <c r="M500" s="22" t="s">
        <v>300</v>
      </c>
      <c r="N500" s="54" t="s">
        <v>52</v>
      </c>
      <c r="O500" s="49"/>
      <c r="P500" s="54" t="s">
        <v>52</v>
      </c>
      <c r="Q500" s="55"/>
      <c r="R500" s="26" t="s">
        <v>52</v>
      </c>
      <c r="S500" s="50" t="s">
        <v>52</v>
      </c>
      <c r="T500" s="29" t="s">
        <v>2654</v>
      </c>
      <c r="U500" s="30" t="s">
        <v>2655</v>
      </c>
      <c r="V500" s="31" t="s">
        <v>2654</v>
      </c>
      <c r="W500" s="32" t="s">
        <v>2656</v>
      </c>
      <c r="X500" s="47" t="s">
        <v>2657</v>
      </c>
      <c r="Y500" s="34" t="s">
        <v>296</v>
      </c>
      <c r="Z500" s="32" t="s">
        <v>2658</v>
      </c>
      <c r="AA500" s="32" t="s">
        <v>2658</v>
      </c>
      <c r="AB500" s="30" t="s">
        <v>336</v>
      </c>
      <c r="AC500" s="30" t="s">
        <v>61</v>
      </c>
      <c r="AD500" s="30" t="s">
        <v>61</v>
      </c>
      <c r="AE500" s="56" t="s">
        <v>309</v>
      </c>
      <c r="AF500" s="30"/>
      <c r="AG500" s="36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  <c r="AR500" s="37"/>
      <c r="AS500" s="51" t="s">
        <v>292</v>
      </c>
      <c r="AT500" s="37"/>
      <c r="AU500" s="37"/>
      <c r="AV500" s="37"/>
    </row>
    <row r="501" spans="1:48" ht="15.75" x14ac:dyDescent="0.25">
      <c r="A501" s="20">
        <v>500</v>
      </c>
      <c r="B501" s="21" t="s">
        <v>2659</v>
      </c>
      <c r="C501" s="22" t="s">
        <v>141</v>
      </c>
      <c r="D501" s="22" t="s">
        <v>142</v>
      </c>
      <c r="E501" s="22" t="s">
        <v>49</v>
      </c>
      <c r="F501" s="22"/>
      <c r="G501" s="22" t="s">
        <v>51</v>
      </c>
      <c r="H501" s="22" t="s">
        <v>51</v>
      </c>
      <c r="I501" s="22" t="s">
        <v>51</v>
      </c>
      <c r="J501" s="22"/>
      <c r="K501" s="22"/>
      <c r="L501" s="23" t="s">
        <v>52</v>
      </c>
      <c r="M501" s="22" t="s">
        <v>300</v>
      </c>
      <c r="N501" s="58" t="s">
        <v>77</v>
      </c>
      <c r="O501" s="49"/>
      <c r="P501" s="58" t="s">
        <v>77</v>
      </c>
      <c r="Q501" s="55"/>
      <c r="R501" s="70" t="s">
        <v>157</v>
      </c>
      <c r="S501" s="50" t="s">
        <v>157</v>
      </c>
      <c r="T501" s="29" t="s">
        <v>2660</v>
      </c>
      <c r="U501" s="30" t="s">
        <v>2661</v>
      </c>
      <c r="V501" s="31" t="s">
        <v>2662</v>
      </c>
      <c r="W501" s="32" t="s">
        <v>105</v>
      </c>
      <c r="X501" s="47" t="s">
        <v>2663</v>
      </c>
      <c r="Y501" s="34" t="s">
        <v>1614</v>
      </c>
      <c r="Z501" s="32" t="s">
        <v>2664</v>
      </c>
      <c r="AA501" s="32" t="s">
        <v>2664</v>
      </c>
      <c r="AB501" s="30" t="s">
        <v>290</v>
      </c>
      <c r="AC501" s="30" t="s">
        <v>61</v>
      </c>
      <c r="AD501" s="30" t="s">
        <v>61</v>
      </c>
      <c r="AE501" s="56" t="s">
        <v>309</v>
      </c>
      <c r="AF501" s="30"/>
      <c r="AG501" s="36"/>
      <c r="AH501" s="51">
        <v>1</v>
      </c>
      <c r="AI501" s="51">
        <v>0</v>
      </c>
      <c r="AJ501" s="51">
        <v>1</v>
      </c>
      <c r="AK501" s="51">
        <v>1</v>
      </c>
      <c r="AL501" s="51">
        <v>1</v>
      </c>
      <c r="AM501" s="51">
        <v>0</v>
      </c>
      <c r="AN501" s="51">
        <v>0</v>
      </c>
      <c r="AO501" s="51">
        <v>0</v>
      </c>
      <c r="AP501" s="51">
        <v>0</v>
      </c>
      <c r="AQ501" s="51">
        <v>0</v>
      </c>
      <c r="AR501" s="51">
        <v>0</v>
      </c>
      <c r="AS501" s="51" t="s">
        <v>311</v>
      </c>
      <c r="AT501" s="37" t="s">
        <v>149</v>
      </c>
      <c r="AU501" s="37" t="s">
        <v>150</v>
      </c>
      <c r="AV501" s="37"/>
    </row>
    <row r="502" spans="1:48" ht="15.75" x14ac:dyDescent="0.25">
      <c r="A502" s="20">
        <v>501</v>
      </c>
      <c r="B502" s="21" t="s">
        <v>2665</v>
      </c>
      <c r="C502" s="39" t="s">
        <v>49</v>
      </c>
      <c r="D502" s="38" t="s">
        <v>50</v>
      </c>
      <c r="E502" s="39" t="s">
        <v>51</v>
      </c>
      <c r="F502" s="22"/>
      <c r="G502" s="39" t="s">
        <v>49</v>
      </c>
      <c r="H502" s="39" t="s">
        <v>51</v>
      </c>
      <c r="I502" s="39" t="s">
        <v>49</v>
      </c>
      <c r="J502" s="22"/>
      <c r="K502" s="39" t="s">
        <v>51</v>
      </c>
      <c r="L502" s="23" t="s">
        <v>52</v>
      </c>
      <c r="M502" s="22" t="s">
        <v>53</v>
      </c>
      <c r="N502" s="24" t="s">
        <v>54</v>
      </c>
      <c r="O502" s="25"/>
      <c r="P502" s="26" t="s">
        <v>54</v>
      </c>
      <c r="Q502" s="27"/>
      <c r="R502" s="24" t="s">
        <v>63</v>
      </c>
      <c r="S502" s="28"/>
      <c r="T502" s="29" t="s">
        <v>2666</v>
      </c>
      <c r="U502" s="30" t="s">
        <v>2667</v>
      </c>
      <c r="V502" s="31" t="s">
        <v>2666</v>
      </c>
      <c r="W502" s="32" t="s">
        <v>786</v>
      </c>
      <c r="X502" s="33"/>
      <c r="Y502" s="34"/>
      <c r="Z502" s="32" t="s">
        <v>2668</v>
      </c>
      <c r="AA502" s="32" t="s">
        <v>2668</v>
      </c>
      <c r="AB502" s="30" t="s">
        <v>61</v>
      </c>
      <c r="AC502" s="30" t="s">
        <v>60</v>
      </c>
      <c r="AD502" s="30" t="s">
        <v>60</v>
      </c>
      <c r="AE502" s="35"/>
      <c r="AF502" s="27"/>
      <c r="AG502" s="36"/>
      <c r="AH502" s="37"/>
      <c r="AI502" s="37"/>
      <c r="AJ502" s="37"/>
      <c r="AK502" s="37"/>
      <c r="AL502" s="37"/>
      <c r="AM502" s="37"/>
      <c r="AN502" s="37"/>
      <c r="AO502" s="37"/>
      <c r="AP502" s="37"/>
      <c r="AQ502" s="37"/>
      <c r="AR502" s="37"/>
      <c r="AS502" s="37"/>
      <c r="AT502" s="37"/>
      <c r="AU502" s="37"/>
      <c r="AV502" s="37"/>
    </row>
    <row r="503" spans="1:48" ht="15.75" x14ac:dyDescent="0.25">
      <c r="A503" s="20">
        <v>502</v>
      </c>
      <c r="B503" s="21" t="s">
        <v>2669</v>
      </c>
      <c r="C503" s="22" t="s">
        <v>141</v>
      </c>
      <c r="D503" s="22" t="s">
        <v>142</v>
      </c>
      <c r="E503" s="22" t="s">
        <v>49</v>
      </c>
      <c r="F503" s="22"/>
      <c r="G503" s="22" t="s">
        <v>51</v>
      </c>
      <c r="H503" s="22" t="s">
        <v>51</v>
      </c>
      <c r="I503" s="22" t="s">
        <v>51</v>
      </c>
      <c r="J503" s="22"/>
      <c r="K503" s="22"/>
      <c r="L503" s="23" t="s">
        <v>52</v>
      </c>
      <c r="M503" s="22" t="s">
        <v>53</v>
      </c>
      <c r="N503" s="54" t="s">
        <v>52</v>
      </c>
      <c r="O503" s="49"/>
      <c r="P503" s="54" t="s">
        <v>52</v>
      </c>
      <c r="Q503" s="55"/>
      <c r="R503" s="26" t="s">
        <v>52</v>
      </c>
      <c r="S503" s="50" t="s">
        <v>52</v>
      </c>
      <c r="T503" s="29" t="s">
        <v>2670</v>
      </c>
      <c r="U503" s="30" t="s">
        <v>2671</v>
      </c>
      <c r="V503" s="31" t="s">
        <v>2670</v>
      </c>
      <c r="W503" s="32" t="s">
        <v>2672</v>
      </c>
      <c r="X503" s="33"/>
      <c r="Y503" s="34"/>
      <c r="Z503" s="32" t="s">
        <v>2673</v>
      </c>
      <c r="AA503" s="32" t="s">
        <v>2673</v>
      </c>
      <c r="AB503" s="30" t="s">
        <v>290</v>
      </c>
      <c r="AC503" s="30" t="s">
        <v>61</v>
      </c>
      <c r="AD503" s="30" t="s">
        <v>61</v>
      </c>
      <c r="AE503" s="56" t="s">
        <v>213</v>
      </c>
      <c r="AF503" s="27" t="s">
        <v>291</v>
      </c>
      <c r="AG503" s="36"/>
      <c r="AH503" s="37"/>
      <c r="AI503" s="37"/>
      <c r="AJ503" s="37"/>
      <c r="AK503" s="37"/>
      <c r="AL503" s="37"/>
      <c r="AM503" s="37"/>
      <c r="AN503" s="37"/>
      <c r="AO503" s="37"/>
      <c r="AP503" s="37"/>
      <c r="AQ503" s="37"/>
      <c r="AR503" s="37"/>
      <c r="AS503" s="51" t="s">
        <v>292</v>
      </c>
      <c r="AT503" s="37"/>
      <c r="AU503" s="37"/>
      <c r="AV503" s="37"/>
    </row>
    <row r="504" spans="1:48" ht="15.75" x14ac:dyDescent="0.25">
      <c r="A504" s="20">
        <v>503</v>
      </c>
      <c r="B504" s="21" t="s">
        <v>2674</v>
      </c>
      <c r="C504" s="22" t="s">
        <v>49</v>
      </c>
      <c r="D504" s="22" t="s">
        <v>50</v>
      </c>
      <c r="E504" s="22" t="s">
        <v>51</v>
      </c>
      <c r="F504" s="22"/>
      <c r="G504" s="22" t="s">
        <v>49</v>
      </c>
      <c r="H504" s="22" t="s">
        <v>51</v>
      </c>
      <c r="I504" s="22" t="s">
        <v>49</v>
      </c>
      <c r="J504" s="22"/>
      <c r="K504" s="22" t="s">
        <v>49</v>
      </c>
      <c r="L504" s="23" t="s">
        <v>52</v>
      </c>
      <c r="M504" s="22" t="s">
        <v>53</v>
      </c>
      <c r="N504" s="24" t="s">
        <v>54</v>
      </c>
      <c r="O504" s="25"/>
      <c r="P504" s="26" t="s">
        <v>54</v>
      </c>
      <c r="Q504" s="27"/>
      <c r="R504" s="25" t="s">
        <v>54</v>
      </c>
      <c r="S504" s="28"/>
      <c r="T504" s="29" t="s">
        <v>2675</v>
      </c>
      <c r="U504" s="30" t="s">
        <v>2676</v>
      </c>
      <c r="V504" s="31" t="s">
        <v>2675</v>
      </c>
      <c r="W504" s="32" t="s">
        <v>464</v>
      </c>
      <c r="X504" s="33"/>
      <c r="Y504" s="34"/>
      <c r="Z504" s="32" t="s">
        <v>2677</v>
      </c>
      <c r="AA504" s="32" t="s">
        <v>2677</v>
      </c>
      <c r="AB504" s="30" t="s">
        <v>60</v>
      </c>
      <c r="AC504" s="30" t="s">
        <v>60</v>
      </c>
      <c r="AD504" s="30" t="s">
        <v>61</v>
      </c>
      <c r="AE504" s="35"/>
      <c r="AF504" s="27"/>
      <c r="AG504" s="36"/>
      <c r="AH504" s="37"/>
      <c r="AI504" s="37"/>
      <c r="AJ504" s="37"/>
      <c r="AK504" s="37"/>
      <c r="AL504" s="37"/>
      <c r="AM504" s="37"/>
      <c r="AN504" s="37"/>
      <c r="AO504" s="37"/>
      <c r="AP504" s="37"/>
      <c r="AQ504" s="37"/>
      <c r="AR504" s="37"/>
      <c r="AS504" s="37"/>
      <c r="AT504" s="37"/>
      <c r="AU504" s="37"/>
      <c r="AV504" s="37"/>
    </row>
    <row r="505" spans="1:48" ht="15.75" x14ac:dyDescent="0.25">
      <c r="A505" s="20">
        <v>504</v>
      </c>
      <c r="B505" s="21" t="s">
        <v>2678</v>
      </c>
      <c r="C505" s="22" t="s">
        <v>141</v>
      </c>
      <c r="D505" s="44" t="s">
        <v>142</v>
      </c>
      <c r="E505" s="44" t="s">
        <v>49</v>
      </c>
      <c r="F505" s="44"/>
      <c r="G505" s="44" t="s">
        <v>51</v>
      </c>
      <c r="H505" s="44" t="s">
        <v>51</v>
      </c>
      <c r="I505" s="44" t="s">
        <v>51</v>
      </c>
      <c r="J505" s="44"/>
      <c r="K505" s="44"/>
      <c r="L505" s="45" t="s">
        <v>52</v>
      </c>
      <c r="M505" s="22" t="s">
        <v>53</v>
      </c>
      <c r="N505" s="54" t="s">
        <v>52</v>
      </c>
      <c r="O505" s="49"/>
      <c r="P505" s="54" t="s">
        <v>52</v>
      </c>
      <c r="Q505" s="55"/>
      <c r="R505" s="26" t="s">
        <v>52</v>
      </c>
      <c r="S505" s="50" t="s">
        <v>52</v>
      </c>
      <c r="T505" s="29" t="s">
        <v>2679</v>
      </c>
      <c r="U505" s="30" t="s">
        <v>2680</v>
      </c>
      <c r="V505" s="31" t="s">
        <v>2679</v>
      </c>
      <c r="W505" s="32" t="s">
        <v>965</v>
      </c>
      <c r="X505" s="33"/>
      <c r="Y505" s="34"/>
      <c r="Z505" s="32" t="s">
        <v>2681</v>
      </c>
      <c r="AA505" s="32" t="s">
        <v>2681</v>
      </c>
      <c r="AB505" s="30" t="s">
        <v>290</v>
      </c>
      <c r="AC505" s="30" t="s">
        <v>290</v>
      </c>
      <c r="AD505" s="30" t="s">
        <v>290</v>
      </c>
      <c r="AE505" s="37"/>
      <c r="AF505" s="27"/>
      <c r="AG505" s="36"/>
      <c r="AH505" s="37"/>
      <c r="AI505" s="37"/>
      <c r="AJ505" s="37"/>
      <c r="AK505" s="37"/>
      <c r="AL505" s="37"/>
      <c r="AM505" s="37"/>
      <c r="AN505" s="37"/>
      <c r="AO505" s="37"/>
      <c r="AP505" s="37"/>
      <c r="AQ505" s="37"/>
      <c r="AR505" s="37"/>
      <c r="AS505" s="51" t="s">
        <v>292</v>
      </c>
      <c r="AT505" s="37"/>
      <c r="AU505" s="37"/>
      <c r="AV505" s="37"/>
    </row>
    <row r="506" spans="1:48" ht="15.75" x14ac:dyDescent="0.25">
      <c r="A506" s="20">
        <v>505</v>
      </c>
      <c r="B506" s="21" t="s">
        <v>2682</v>
      </c>
      <c r="C506" s="39" t="s">
        <v>141</v>
      </c>
      <c r="D506" s="44" t="s">
        <v>142</v>
      </c>
      <c r="E506" s="39" t="s">
        <v>49</v>
      </c>
      <c r="F506" s="22"/>
      <c r="G506" s="39" t="s">
        <v>49</v>
      </c>
      <c r="H506" s="39" t="s">
        <v>51</v>
      </c>
      <c r="I506" s="39" t="s">
        <v>51</v>
      </c>
      <c r="J506" s="22"/>
      <c r="K506" s="39" t="s">
        <v>49</v>
      </c>
      <c r="L506" s="23" t="s">
        <v>52</v>
      </c>
      <c r="M506" s="22" t="s">
        <v>53</v>
      </c>
      <c r="N506" s="59" t="s">
        <v>157</v>
      </c>
      <c r="O506" s="49"/>
      <c r="P506" s="59" t="s">
        <v>157</v>
      </c>
      <c r="Q506" s="55"/>
      <c r="R506" s="24" t="s">
        <v>63</v>
      </c>
      <c r="S506" s="50" t="s">
        <v>157</v>
      </c>
      <c r="T506" s="29" t="s">
        <v>2683</v>
      </c>
      <c r="U506" s="30" t="s">
        <v>2684</v>
      </c>
      <c r="V506" s="31" t="s">
        <v>2683</v>
      </c>
      <c r="W506" s="32" t="s">
        <v>2685</v>
      </c>
      <c r="X506" s="33"/>
      <c r="Y506" s="34"/>
      <c r="Z506" s="32" t="s">
        <v>2686</v>
      </c>
      <c r="AA506" s="32" t="s">
        <v>2687</v>
      </c>
      <c r="AB506" s="30" t="s">
        <v>2688</v>
      </c>
      <c r="AC506" s="30" t="s">
        <v>61</v>
      </c>
      <c r="AD506" s="30" t="s">
        <v>60</v>
      </c>
      <c r="AE506" s="37"/>
      <c r="AF506" s="27"/>
      <c r="AG506" s="36"/>
      <c r="AH506" s="56">
        <v>1</v>
      </c>
      <c r="AI506" s="56">
        <v>0</v>
      </c>
      <c r="AJ506" s="56">
        <v>0</v>
      </c>
      <c r="AK506" s="56">
        <v>0</v>
      </c>
      <c r="AL506" s="56">
        <v>0</v>
      </c>
      <c r="AM506" s="56">
        <v>0</v>
      </c>
      <c r="AN506" s="56">
        <v>0</v>
      </c>
      <c r="AO506" s="56">
        <v>0</v>
      </c>
      <c r="AP506" s="56">
        <v>0</v>
      </c>
      <c r="AQ506" s="56">
        <v>1</v>
      </c>
      <c r="AR506" s="56">
        <v>0</v>
      </c>
      <c r="AS506" s="51" t="s">
        <v>311</v>
      </c>
      <c r="AT506" s="37"/>
      <c r="AU506" s="37"/>
      <c r="AV506" s="37"/>
    </row>
    <row r="507" spans="1:48" ht="15.75" x14ac:dyDescent="0.25">
      <c r="A507" s="20">
        <v>506</v>
      </c>
      <c r="B507" s="21" t="s">
        <v>2689</v>
      </c>
      <c r="C507" s="22" t="s">
        <v>141</v>
      </c>
      <c r="D507" s="22" t="s">
        <v>142</v>
      </c>
      <c r="E507" s="22" t="s">
        <v>49</v>
      </c>
      <c r="F507" s="22"/>
      <c r="G507" s="22" t="s">
        <v>51</v>
      </c>
      <c r="H507" s="22" t="s">
        <v>51</v>
      </c>
      <c r="I507" s="22" t="s">
        <v>51</v>
      </c>
      <c r="J507" s="22"/>
      <c r="K507" s="22"/>
      <c r="L507" s="77" t="s">
        <v>52</v>
      </c>
      <c r="M507" s="22" t="s">
        <v>53</v>
      </c>
      <c r="N507" s="54" t="s">
        <v>52</v>
      </c>
      <c r="O507" s="49"/>
      <c r="P507" s="54" t="s">
        <v>52</v>
      </c>
      <c r="Q507" s="55"/>
      <c r="R507" s="26" t="s">
        <v>52</v>
      </c>
      <c r="S507" s="50" t="s">
        <v>52</v>
      </c>
      <c r="T507" s="29" t="s">
        <v>2690</v>
      </c>
      <c r="U507" s="30" t="s">
        <v>2691</v>
      </c>
      <c r="V507" s="31" t="s">
        <v>2690</v>
      </c>
      <c r="W507" s="32" t="s">
        <v>2692</v>
      </c>
      <c r="X507" s="33"/>
      <c r="Y507" s="34"/>
      <c r="Z507" s="32" t="s">
        <v>2693</v>
      </c>
      <c r="AA507" s="32" t="s">
        <v>2693</v>
      </c>
      <c r="AB507" s="30" t="s">
        <v>1773</v>
      </c>
      <c r="AC507" s="30" t="s">
        <v>61</v>
      </c>
      <c r="AD507" s="30" t="s">
        <v>61</v>
      </c>
      <c r="AE507" s="37"/>
      <c r="AF507" s="27"/>
      <c r="AG507" s="36"/>
      <c r="AH507" s="37"/>
      <c r="AI507" s="37"/>
      <c r="AJ507" s="37"/>
      <c r="AK507" s="37"/>
      <c r="AL507" s="37"/>
      <c r="AM507" s="37"/>
      <c r="AN507" s="37"/>
      <c r="AO507" s="37"/>
      <c r="AP507" s="37"/>
      <c r="AQ507" s="37"/>
      <c r="AR507" s="37"/>
      <c r="AS507" s="51" t="s">
        <v>292</v>
      </c>
      <c r="AT507" s="37"/>
      <c r="AU507" s="37"/>
      <c r="AV507" s="37"/>
    </row>
    <row r="508" spans="1:48" ht="15.75" x14ac:dyDescent="0.25">
      <c r="A508" s="20">
        <v>507</v>
      </c>
      <c r="B508" s="21" t="s">
        <v>2694</v>
      </c>
      <c r="C508" s="22" t="s">
        <v>141</v>
      </c>
      <c r="D508" s="22" t="s">
        <v>142</v>
      </c>
      <c r="E508" s="22" t="s">
        <v>49</v>
      </c>
      <c r="F508" s="22"/>
      <c r="G508" s="22" t="s">
        <v>51</v>
      </c>
      <c r="H508" s="22" t="s">
        <v>51</v>
      </c>
      <c r="I508" s="22" t="s">
        <v>51</v>
      </c>
      <c r="J508" s="22"/>
      <c r="K508" s="22"/>
      <c r="L508" s="23" t="s">
        <v>52</v>
      </c>
      <c r="M508" s="22" t="s">
        <v>300</v>
      </c>
      <c r="N508" s="54" t="s">
        <v>52</v>
      </c>
      <c r="O508" s="49"/>
      <c r="P508" s="54" t="s">
        <v>52</v>
      </c>
      <c r="Q508" s="55"/>
      <c r="R508" s="26" t="s">
        <v>52</v>
      </c>
      <c r="S508" s="50" t="s">
        <v>52</v>
      </c>
      <c r="T508" s="29" t="s">
        <v>2695</v>
      </c>
      <c r="U508" s="30" t="s">
        <v>2696</v>
      </c>
      <c r="V508" s="31" t="s">
        <v>2695</v>
      </c>
      <c r="W508" s="32" t="s">
        <v>2697</v>
      </c>
      <c r="X508" s="47" t="s">
        <v>2698</v>
      </c>
      <c r="Y508" s="66" t="s">
        <v>1614</v>
      </c>
      <c r="Z508" s="32" t="s">
        <v>2699</v>
      </c>
      <c r="AA508" s="32" t="s">
        <v>2699</v>
      </c>
      <c r="AB508" s="30" t="s">
        <v>290</v>
      </c>
      <c r="AC508" s="30" t="s">
        <v>61</v>
      </c>
      <c r="AD508" s="30" t="s">
        <v>61</v>
      </c>
      <c r="AE508" s="56" t="s">
        <v>309</v>
      </c>
      <c r="AF508" s="30"/>
      <c r="AG508" s="46"/>
      <c r="AH508" s="37"/>
      <c r="AI508" s="37"/>
      <c r="AJ508" s="37"/>
      <c r="AK508" s="37"/>
      <c r="AL508" s="37"/>
      <c r="AM508" s="37"/>
      <c r="AN508" s="37"/>
      <c r="AO508" s="37"/>
      <c r="AP508" s="37"/>
      <c r="AQ508" s="37"/>
      <c r="AR508" s="37"/>
      <c r="AS508" s="51" t="s">
        <v>292</v>
      </c>
      <c r="AT508" s="37"/>
      <c r="AU508" s="37"/>
      <c r="AV508" s="37"/>
    </row>
    <row r="509" spans="1:48" ht="15.75" x14ac:dyDescent="0.25">
      <c r="A509" s="20">
        <v>508</v>
      </c>
      <c r="B509" s="21" t="s">
        <v>2700</v>
      </c>
      <c r="C509" s="22" t="s">
        <v>141</v>
      </c>
      <c r="D509" s="22" t="s">
        <v>142</v>
      </c>
      <c r="E509" s="22" t="s">
        <v>49</v>
      </c>
      <c r="F509" s="22"/>
      <c r="G509" s="22" t="s">
        <v>51</v>
      </c>
      <c r="H509" s="22" t="s">
        <v>51</v>
      </c>
      <c r="I509" s="22" t="s">
        <v>51</v>
      </c>
      <c r="J509" s="22"/>
      <c r="K509" s="22"/>
      <c r="L509" s="23" t="s">
        <v>52</v>
      </c>
      <c r="M509" s="22" t="s">
        <v>53</v>
      </c>
      <c r="N509" s="54" t="s">
        <v>52</v>
      </c>
      <c r="O509" s="49"/>
      <c r="P509" s="54" t="s">
        <v>52</v>
      </c>
      <c r="Q509" s="55"/>
      <c r="R509" s="26" t="s">
        <v>52</v>
      </c>
      <c r="S509" s="50" t="s">
        <v>52</v>
      </c>
      <c r="T509" s="29" t="s">
        <v>2701</v>
      </c>
      <c r="U509" s="30" t="s">
        <v>2702</v>
      </c>
      <c r="V509" s="31" t="s">
        <v>2701</v>
      </c>
      <c r="W509" s="32" t="s">
        <v>2244</v>
      </c>
      <c r="X509" s="33"/>
      <c r="Y509" s="34"/>
      <c r="Z509" s="32" t="s">
        <v>2703</v>
      </c>
      <c r="AA509" s="32" t="s">
        <v>2704</v>
      </c>
      <c r="AB509" s="30" t="s">
        <v>290</v>
      </c>
      <c r="AC509" s="30" t="s">
        <v>61</v>
      </c>
      <c r="AD509" s="30" t="s">
        <v>61</v>
      </c>
      <c r="AE509" s="56" t="s">
        <v>213</v>
      </c>
      <c r="AF509" s="30"/>
      <c r="AG509" s="36"/>
      <c r="AH509" s="37"/>
      <c r="AI509" s="37"/>
      <c r="AJ509" s="37"/>
      <c r="AK509" s="37"/>
      <c r="AL509" s="37"/>
      <c r="AM509" s="37"/>
      <c r="AN509" s="37"/>
      <c r="AO509" s="37"/>
      <c r="AP509" s="37"/>
      <c r="AQ509" s="37"/>
      <c r="AR509" s="37"/>
      <c r="AS509" s="51" t="s">
        <v>292</v>
      </c>
      <c r="AT509" s="37"/>
      <c r="AU509" s="37"/>
      <c r="AV509" s="37"/>
    </row>
    <row r="510" spans="1:48" ht="15.75" x14ac:dyDescent="0.25">
      <c r="A510" s="20">
        <v>509</v>
      </c>
      <c r="B510" s="21" t="s">
        <v>2705</v>
      </c>
      <c r="C510" s="22" t="s">
        <v>141</v>
      </c>
      <c r="D510" s="22" t="s">
        <v>142</v>
      </c>
      <c r="E510" s="22" t="s">
        <v>49</v>
      </c>
      <c r="F510" s="22"/>
      <c r="G510" s="22" t="s">
        <v>51</v>
      </c>
      <c r="H510" s="22" t="s">
        <v>51</v>
      </c>
      <c r="I510" s="22" t="s">
        <v>51</v>
      </c>
      <c r="J510" s="22"/>
      <c r="K510" s="22"/>
      <c r="L510" s="23" t="s">
        <v>52</v>
      </c>
      <c r="M510" s="22" t="s">
        <v>53</v>
      </c>
      <c r="N510" s="54" t="s">
        <v>52</v>
      </c>
      <c r="O510" s="49"/>
      <c r="P510" s="54" t="s">
        <v>52</v>
      </c>
      <c r="Q510" s="55"/>
      <c r="R510" s="26" t="s">
        <v>52</v>
      </c>
      <c r="S510" s="50" t="s">
        <v>52</v>
      </c>
      <c r="T510" s="29" t="s">
        <v>2706</v>
      </c>
      <c r="U510" s="30" t="s">
        <v>2707</v>
      </c>
      <c r="V510" s="31" t="s">
        <v>2706</v>
      </c>
      <c r="W510" s="32" t="s">
        <v>316</v>
      </c>
      <c r="X510" s="33"/>
      <c r="Y510" s="34"/>
      <c r="Z510" s="32" t="s">
        <v>2708</v>
      </c>
      <c r="AA510" s="32" t="s">
        <v>2709</v>
      </c>
      <c r="AB510" s="30" t="s">
        <v>290</v>
      </c>
      <c r="AC510" s="30" t="s">
        <v>61</v>
      </c>
      <c r="AD510" s="30" t="s">
        <v>61</v>
      </c>
      <c r="AE510" s="56" t="s">
        <v>213</v>
      </c>
      <c r="AF510" s="30"/>
      <c r="AG510" s="36"/>
      <c r="AH510" s="37"/>
      <c r="AI510" s="37"/>
      <c r="AJ510" s="37"/>
      <c r="AK510" s="37"/>
      <c r="AL510" s="37"/>
      <c r="AM510" s="37"/>
      <c r="AN510" s="37"/>
      <c r="AO510" s="37"/>
      <c r="AP510" s="37"/>
      <c r="AQ510" s="37"/>
      <c r="AR510" s="37"/>
      <c r="AS510" s="51" t="s">
        <v>292</v>
      </c>
      <c r="AT510" s="37"/>
      <c r="AU510" s="37"/>
      <c r="AV510" s="37"/>
    </row>
    <row r="511" spans="1:48" ht="15.75" x14ac:dyDescent="0.25">
      <c r="A511" s="20">
        <v>510</v>
      </c>
      <c r="B511" s="21" t="s">
        <v>2710</v>
      </c>
      <c r="C511" s="22" t="s">
        <v>141</v>
      </c>
      <c r="D511" s="22" t="s">
        <v>142</v>
      </c>
      <c r="E511" s="22" t="s">
        <v>49</v>
      </c>
      <c r="F511" s="22"/>
      <c r="G511" s="22" t="s">
        <v>51</v>
      </c>
      <c r="H511" s="22" t="s">
        <v>51</v>
      </c>
      <c r="I511" s="22" t="s">
        <v>51</v>
      </c>
      <c r="J511" s="22"/>
      <c r="K511" s="22"/>
      <c r="L511" s="23" t="s">
        <v>52</v>
      </c>
      <c r="M511" s="22" t="s">
        <v>300</v>
      </c>
      <c r="N511" s="59" t="s">
        <v>157</v>
      </c>
      <c r="O511" s="49"/>
      <c r="P511" s="59" t="s">
        <v>157</v>
      </c>
      <c r="Q511" s="55"/>
      <c r="R511" s="26" t="s">
        <v>52</v>
      </c>
      <c r="S511" s="50" t="s">
        <v>52</v>
      </c>
      <c r="T511" s="29" t="s">
        <v>2711</v>
      </c>
      <c r="U511" s="30" t="s">
        <v>2712</v>
      </c>
      <c r="V511" s="31" t="s">
        <v>2711</v>
      </c>
      <c r="W511" s="32" t="s">
        <v>316</v>
      </c>
      <c r="X511" s="47" t="s">
        <v>2713</v>
      </c>
      <c r="Y511" s="66" t="s">
        <v>316</v>
      </c>
      <c r="Z511" s="32" t="s">
        <v>2714</v>
      </c>
      <c r="AA511" s="32" t="s">
        <v>2714</v>
      </c>
      <c r="AB511" s="30" t="s">
        <v>290</v>
      </c>
      <c r="AC511" s="30" t="s">
        <v>61</v>
      </c>
      <c r="AD511" s="30" t="s">
        <v>61</v>
      </c>
      <c r="AE511" s="56" t="s">
        <v>309</v>
      </c>
      <c r="AF511" s="27"/>
      <c r="AG511" s="84"/>
      <c r="AH511" s="56">
        <v>1</v>
      </c>
      <c r="AI511" s="56">
        <v>0</v>
      </c>
      <c r="AJ511" s="56">
        <v>1</v>
      </c>
      <c r="AK511" s="56">
        <v>0</v>
      </c>
      <c r="AL511" s="56">
        <v>0</v>
      </c>
      <c r="AM511" s="56">
        <v>0</v>
      </c>
      <c r="AN511" s="56">
        <v>0</v>
      </c>
      <c r="AO511" s="56">
        <v>0</v>
      </c>
      <c r="AP511" s="56">
        <v>0</v>
      </c>
      <c r="AQ511" s="56">
        <v>0</v>
      </c>
      <c r="AR511" s="56">
        <v>0</v>
      </c>
      <c r="AS511" s="51" t="s">
        <v>292</v>
      </c>
      <c r="AT511" s="56" t="s">
        <v>150</v>
      </c>
      <c r="AU511" s="37"/>
      <c r="AV511" s="37"/>
    </row>
    <row r="512" spans="1:48" ht="15.75" x14ac:dyDescent="0.25">
      <c r="A512" s="20">
        <v>511</v>
      </c>
      <c r="B512" s="21" t="s">
        <v>2715</v>
      </c>
      <c r="C512" s="22" t="s">
        <v>141</v>
      </c>
      <c r="D512" s="22" t="s">
        <v>142</v>
      </c>
      <c r="E512" s="22" t="s">
        <v>49</v>
      </c>
      <c r="F512" s="22"/>
      <c r="G512" s="22" t="s">
        <v>51</v>
      </c>
      <c r="H512" s="22" t="s">
        <v>51</v>
      </c>
      <c r="I512" s="22" t="s">
        <v>51</v>
      </c>
      <c r="J512" s="22"/>
      <c r="K512" s="22"/>
      <c r="L512" s="23" t="s">
        <v>52</v>
      </c>
      <c r="M512" s="22" t="s">
        <v>53</v>
      </c>
      <c r="N512" s="59" t="s">
        <v>157</v>
      </c>
      <c r="O512" s="49"/>
      <c r="P512" s="59" t="s">
        <v>157</v>
      </c>
      <c r="Q512" s="55"/>
      <c r="R512" s="26" t="s">
        <v>52</v>
      </c>
      <c r="S512" s="50" t="s">
        <v>52</v>
      </c>
      <c r="T512" s="29" t="s">
        <v>2716</v>
      </c>
      <c r="U512" s="30" t="s">
        <v>2717</v>
      </c>
      <c r="V512" s="31" t="s">
        <v>2716</v>
      </c>
      <c r="W512" s="32" t="s">
        <v>464</v>
      </c>
      <c r="X512" s="47" t="s">
        <v>2718</v>
      </c>
      <c r="Y512" s="32" t="s">
        <v>466</v>
      </c>
      <c r="Z512" s="32" t="s">
        <v>2719</v>
      </c>
      <c r="AA512" s="32" t="s">
        <v>2720</v>
      </c>
      <c r="AB512" s="30" t="s">
        <v>290</v>
      </c>
      <c r="AC512" s="30" t="s">
        <v>61</v>
      </c>
      <c r="AD512" s="30" t="s">
        <v>61</v>
      </c>
      <c r="AE512" s="56" t="s">
        <v>213</v>
      </c>
      <c r="AF512" s="30"/>
      <c r="AG512" s="46" t="s">
        <v>2721</v>
      </c>
      <c r="AH512" s="56">
        <v>1</v>
      </c>
      <c r="AI512" s="56">
        <v>0</v>
      </c>
      <c r="AJ512" s="56">
        <v>1</v>
      </c>
      <c r="AK512" s="56">
        <v>0</v>
      </c>
      <c r="AL512" s="56">
        <v>0</v>
      </c>
      <c r="AM512" s="56">
        <v>0</v>
      </c>
      <c r="AN512" s="56">
        <v>0</v>
      </c>
      <c r="AO512" s="56">
        <v>0</v>
      </c>
      <c r="AP512" s="56">
        <v>0</v>
      </c>
      <c r="AQ512" s="56">
        <v>0</v>
      </c>
      <c r="AR512" s="56">
        <v>0</v>
      </c>
      <c r="AS512" s="51" t="s">
        <v>292</v>
      </c>
      <c r="AT512" s="56" t="s">
        <v>150</v>
      </c>
      <c r="AU512" s="37"/>
      <c r="AV512" s="37"/>
    </row>
    <row r="513" spans="1:48" ht="15.75" x14ac:dyDescent="0.25">
      <c r="A513" s="20">
        <v>512</v>
      </c>
      <c r="B513" s="21" t="s">
        <v>2722</v>
      </c>
      <c r="C513" s="22" t="s">
        <v>141</v>
      </c>
      <c r="D513" s="44" t="s">
        <v>142</v>
      </c>
      <c r="E513" s="44" t="s">
        <v>49</v>
      </c>
      <c r="F513" s="44"/>
      <c r="G513" s="44" t="s">
        <v>51</v>
      </c>
      <c r="H513" s="44" t="s">
        <v>51</v>
      </c>
      <c r="I513" s="44" t="s">
        <v>51</v>
      </c>
      <c r="J513" s="44"/>
      <c r="K513" s="44"/>
      <c r="L513" s="45" t="s">
        <v>52</v>
      </c>
      <c r="M513" s="22" t="s">
        <v>53</v>
      </c>
      <c r="N513" s="59" t="s">
        <v>157</v>
      </c>
      <c r="O513" s="49"/>
      <c r="P513" s="59" t="s">
        <v>157</v>
      </c>
      <c r="Q513" s="55"/>
      <c r="R513" s="26" t="s">
        <v>52</v>
      </c>
      <c r="S513" s="50" t="s">
        <v>52</v>
      </c>
      <c r="T513" s="29" t="s">
        <v>2723</v>
      </c>
      <c r="U513" s="30" t="s">
        <v>2724</v>
      </c>
      <c r="V513" s="31" t="s">
        <v>2723</v>
      </c>
      <c r="W513" s="32" t="s">
        <v>296</v>
      </c>
      <c r="X513" s="33"/>
      <c r="Y513" s="34"/>
      <c r="Z513" s="32" t="s">
        <v>2725</v>
      </c>
      <c r="AA513" s="32" t="s">
        <v>2725</v>
      </c>
      <c r="AB513" s="30" t="s">
        <v>290</v>
      </c>
      <c r="AC513" s="30" t="s">
        <v>61</v>
      </c>
      <c r="AD513" s="30" t="s">
        <v>61</v>
      </c>
      <c r="AE513" s="56" t="s">
        <v>213</v>
      </c>
      <c r="AF513" s="30"/>
      <c r="AG513" s="36"/>
      <c r="AH513" s="56">
        <v>1</v>
      </c>
      <c r="AI513" s="56">
        <v>0</v>
      </c>
      <c r="AJ513" s="56">
        <v>1</v>
      </c>
      <c r="AK513" s="56">
        <v>1</v>
      </c>
      <c r="AL513" s="56">
        <v>0</v>
      </c>
      <c r="AM513" s="56">
        <v>1</v>
      </c>
      <c r="AN513" s="56">
        <v>0</v>
      </c>
      <c r="AO513" s="56">
        <v>0</v>
      </c>
      <c r="AP513" s="56">
        <v>0</v>
      </c>
      <c r="AQ513" s="56">
        <v>1</v>
      </c>
      <c r="AR513" s="56">
        <v>0</v>
      </c>
      <c r="AS513" s="51" t="s">
        <v>292</v>
      </c>
      <c r="AT513" s="56" t="s">
        <v>150</v>
      </c>
      <c r="AU513" s="37"/>
      <c r="AV513" s="37"/>
    </row>
    <row r="514" spans="1:48" ht="15.75" x14ac:dyDescent="0.25">
      <c r="A514" s="20">
        <v>513</v>
      </c>
      <c r="B514" s="21" t="s">
        <v>2726</v>
      </c>
      <c r="C514" s="22" t="s">
        <v>141</v>
      </c>
      <c r="D514" s="22" t="s">
        <v>142</v>
      </c>
      <c r="E514" s="22" t="s">
        <v>49</v>
      </c>
      <c r="F514" s="22"/>
      <c r="G514" s="22" t="s">
        <v>51</v>
      </c>
      <c r="H514" s="22" t="s">
        <v>51</v>
      </c>
      <c r="I514" s="22" t="s">
        <v>51</v>
      </c>
      <c r="J514" s="22"/>
      <c r="K514" s="22"/>
      <c r="L514" s="23" t="s">
        <v>52</v>
      </c>
      <c r="M514" s="22" t="s">
        <v>53</v>
      </c>
      <c r="N514" s="54" t="s">
        <v>52</v>
      </c>
      <c r="O514" s="49"/>
      <c r="P514" s="54" t="s">
        <v>52</v>
      </c>
      <c r="Q514" s="55"/>
      <c r="R514" s="26" t="s">
        <v>52</v>
      </c>
      <c r="S514" s="50" t="s">
        <v>52</v>
      </c>
      <c r="T514" s="29" t="s">
        <v>2727</v>
      </c>
      <c r="U514" s="30" t="s">
        <v>2728</v>
      </c>
      <c r="V514" s="31" t="s">
        <v>2727</v>
      </c>
      <c r="W514" s="32" t="s">
        <v>288</v>
      </c>
      <c r="X514" s="33"/>
      <c r="Y514" s="34"/>
      <c r="Z514" s="32" t="s">
        <v>2729</v>
      </c>
      <c r="AA514" s="32" t="s">
        <v>2729</v>
      </c>
      <c r="AB514" s="30" t="s">
        <v>290</v>
      </c>
      <c r="AC514" s="30" t="s">
        <v>61</v>
      </c>
      <c r="AD514" s="30" t="s">
        <v>61</v>
      </c>
      <c r="AE514" s="56" t="s">
        <v>213</v>
      </c>
      <c r="AF514" s="30" t="s">
        <v>291</v>
      </c>
      <c r="AG514" s="36"/>
      <c r="AH514" s="37"/>
      <c r="AI514" s="37"/>
      <c r="AJ514" s="37"/>
      <c r="AK514" s="37"/>
      <c r="AL514" s="37"/>
      <c r="AM514" s="37"/>
      <c r="AN514" s="37"/>
      <c r="AO514" s="37"/>
      <c r="AP514" s="37"/>
      <c r="AQ514" s="37"/>
      <c r="AR514" s="37"/>
      <c r="AS514" s="51" t="s">
        <v>292</v>
      </c>
      <c r="AT514" s="37"/>
      <c r="AU514" s="37"/>
      <c r="AV514" s="37"/>
    </row>
    <row r="515" spans="1:48" ht="15.75" x14ac:dyDescent="0.25">
      <c r="A515" s="20">
        <v>514</v>
      </c>
      <c r="B515" s="21" t="s">
        <v>2730</v>
      </c>
      <c r="C515" s="22" t="s">
        <v>141</v>
      </c>
      <c r="D515" s="22" t="s">
        <v>142</v>
      </c>
      <c r="E515" s="22" t="s">
        <v>49</v>
      </c>
      <c r="F515" s="22"/>
      <c r="G515" s="22" t="s">
        <v>51</v>
      </c>
      <c r="H515" s="22" t="s">
        <v>51</v>
      </c>
      <c r="I515" s="22" t="s">
        <v>51</v>
      </c>
      <c r="J515" s="22"/>
      <c r="K515" s="22"/>
      <c r="L515" s="23" t="s">
        <v>52</v>
      </c>
      <c r="M515" s="22" t="s">
        <v>53</v>
      </c>
      <c r="N515" s="54" t="s">
        <v>52</v>
      </c>
      <c r="O515" s="49"/>
      <c r="P515" s="54" t="s">
        <v>52</v>
      </c>
      <c r="Q515" s="55"/>
      <c r="R515" s="26" t="s">
        <v>52</v>
      </c>
      <c r="S515" s="50" t="s">
        <v>52</v>
      </c>
      <c r="T515" s="29" t="s">
        <v>2731</v>
      </c>
      <c r="U515" s="30" t="s">
        <v>2732</v>
      </c>
      <c r="V515" s="31" t="s">
        <v>2733</v>
      </c>
      <c r="W515" s="32" t="s">
        <v>2672</v>
      </c>
      <c r="X515" s="33"/>
      <c r="Y515" s="34"/>
      <c r="Z515" s="32" t="s">
        <v>2734</v>
      </c>
      <c r="AA515" s="32" t="s">
        <v>2734</v>
      </c>
      <c r="AB515" s="30" t="s">
        <v>290</v>
      </c>
      <c r="AC515" s="30" t="s">
        <v>61</v>
      </c>
      <c r="AD515" s="30" t="s">
        <v>61</v>
      </c>
      <c r="AE515" s="56" t="s">
        <v>213</v>
      </c>
      <c r="AF515" s="30" t="s">
        <v>291</v>
      </c>
      <c r="AG515" s="36"/>
      <c r="AH515" s="37"/>
      <c r="AI515" s="37"/>
      <c r="AJ515" s="37"/>
      <c r="AK515" s="37"/>
      <c r="AL515" s="37"/>
      <c r="AM515" s="37"/>
      <c r="AN515" s="37"/>
      <c r="AO515" s="37"/>
      <c r="AP515" s="37"/>
      <c r="AQ515" s="37"/>
      <c r="AR515" s="37"/>
      <c r="AS515" s="51" t="s">
        <v>292</v>
      </c>
      <c r="AT515" s="37"/>
      <c r="AU515" s="37"/>
      <c r="AV515" s="37"/>
    </row>
    <row r="516" spans="1:48" ht="15.75" x14ac:dyDescent="0.25">
      <c r="A516" s="20">
        <v>515</v>
      </c>
      <c r="B516" s="21" t="s">
        <v>2735</v>
      </c>
      <c r="C516" s="22" t="s">
        <v>141</v>
      </c>
      <c r="D516" s="22" t="s">
        <v>142</v>
      </c>
      <c r="E516" s="22" t="s">
        <v>49</v>
      </c>
      <c r="F516" s="22"/>
      <c r="G516" s="22" t="s">
        <v>51</v>
      </c>
      <c r="H516" s="22" t="s">
        <v>51</v>
      </c>
      <c r="I516" s="22" t="s">
        <v>51</v>
      </c>
      <c r="J516" s="22"/>
      <c r="K516" s="22"/>
      <c r="L516" s="23" t="s">
        <v>52</v>
      </c>
      <c r="M516" s="22" t="s">
        <v>53</v>
      </c>
      <c r="N516" s="54" t="s">
        <v>52</v>
      </c>
      <c r="O516" s="49"/>
      <c r="P516" s="54" t="s">
        <v>52</v>
      </c>
      <c r="Q516" s="55"/>
      <c r="R516" s="26" t="s">
        <v>52</v>
      </c>
      <c r="S516" s="50" t="s">
        <v>52</v>
      </c>
      <c r="T516" s="29" t="s">
        <v>2736</v>
      </c>
      <c r="U516" s="30" t="s">
        <v>2737</v>
      </c>
      <c r="V516" s="31" t="s">
        <v>2736</v>
      </c>
      <c r="W516" s="32" t="s">
        <v>2738</v>
      </c>
      <c r="X516" s="33"/>
      <c r="Y516" s="34"/>
      <c r="Z516" s="32" t="s">
        <v>2739</v>
      </c>
      <c r="AA516" s="32" t="s">
        <v>2740</v>
      </c>
      <c r="AB516" s="30" t="s">
        <v>290</v>
      </c>
      <c r="AC516" s="30" t="s">
        <v>61</v>
      </c>
      <c r="AD516" s="30" t="s">
        <v>61</v>
      </c>
      <c r="AE516" s="56" t="s">
        <v>213</v>
      </c>
      <c r="AF516" s="30" t="s">
        <v>291</v>
      </c>
      <c r="AG516" s="36"/>
      <c r="AH516" s="37"/>
      <c r="AI516" s="37"/>
      <c r="AJ516" s="37"/>
      <c r="AK516" s="37"/>
      <c r="AL516" s="37"/>
      <c r="AM516" s="37"/>
      <c r="AN516" s="37"/>
      <c r="AO516" s="37"/>
      <c r="AP516" s="37"/>
      <c r="AQ516" s="37"/>
      <c r="AR516" s="37"/>
      <c r="AS516" s="51" t="s">
        <v>292</v>
      </c>
      <c r="AT516" s="37"/>
      <c r="AU516" s="37"/>
      <c r="AV516" s="37"/>
    </row>
    <row r="517" spans="1:48" ht="15.75" x14ac:dyDescent="0.25">
      <c r="A517" s="20">
        <v>516</v>
      </c>
      <c r="B517" s="21" t="s">
        <v>2741</v>
      </c>
      <c r="C517" s="22" t="s">
        <v>141</v>
      </c>
      <c r="D517" s="22" t="s">
        <v>142</v>
      </c>
      <c r="E517" s="22" t="s">
        <v>49</v>
      </c>
      <c r="F517" s="22" t="s">
        <v>49</v>
      </c>
      <c r="G517" s="22" t="s">
        <v>51</v>
      </c>
      <c r="H517" s="22" t="s">
        <v>49</v>
      </c>
      <c r="I517" s="22" t="s">
        <v>51</v>
      </c>
      <c r="J517" s="22"/>
      <c r="K517" s="22"/>
      <c r="L517" s="23" t="s">
        <v>52</v>
      </c>
      <c r="M517" s="22" t="s">
        <v>53</v>
      </c>
      <c r="N517" s="43" t="s">
        <v>89</v>
      </c>
      <c r="O517" s="49">
        <v>2</v>
      </c>
      <c r="P517" s="54" t="s">
        <v>52</v>
      </c>
      <c r="Q517" s="55"/>
      <c r="R517" s="54" t="s">
        <v>52</v>
      </c>
      <c r="S517" s="50" t="s">
        <v>52</v>
      </c>
      <c r="T517" s="29" t="s">
        <v>2742</v>
      </c>
      <c r="U517" s="30" t="s">
        <v>2743</v>
      </c>
      <c r="V517" s="31" t="s">
        <v>2742</v>
      </c>
      <c r="W517" s="32" t="s">
        <v>71</v>
      </c>
      <c r="X517" s="33"/>
      <c r="Y517" s="34"/>
      <c r="Z517" s="32" t="s">
        <v>2744</v>
      </c>
      <c r="AA517" s="32" t="s">
        <v>2744</v>
      </c>
      <c r="AB517" s="30" t="s">
        <v>1568</v>
      </c>
      <c r="AC517" s="30" t="s">
        <v>60</v>
      </c>
      <c r="AD517" s="30" t="s">
        <v>290</v>
      </c>
      <c r="AE517" s="37"/>
      <c r="AF517" s="30" t="s">
        <v>147</v>
      </c>
      <c r="AG517" s="36"/>
      <c r="AH517" s="37"/>
      <c r="AI517" s="37"/>
      <c r="AJ517" s="37"/>
      <c r="AK517" s="37"/>
      <c r="AL517" s="37"/>
      <c r="AM517" s="37"/>
      <c r="AN517" s="37"/>
      <c r="AO517" s="37"/>
      <c r="AP517" s="37"/>
      <c r="AQ517" s="37"/>
      <c r="AR517" s="37"/>
      <c r="AS517" s="51" t="s">
        <v>311</v>
      </c>
      <c r="AT517" s="37"/>
      <c r="AU517" s="37"/>
      <c r="AV517" s="37"/>
    </row>
    <row r="518" spans="1:48" ht="15.75" x14ac:dyDescent="0.25">
      <c r="A518" s="20">
        <v>517</v>
      </c>
      <c r="B518" s="21" t="s">
        <v>2745</v>
      </c>
      <c r="C518" s="22" t="s">
        <v>141</v>
      </c>
      <c r="D518" s="44" t="s">
        <v>142</v>
      </c>
      <c r="E518" s="44" t="s">
        <v>49</v>
      </c>
      <c r="F518" s="44"/>
      <c r="G518" s="44" t="s">
        <v>51</v>
      </c>
      <c r="H518" s="44" t="s">
        <v>51</v>
      </c>
      <c r="I518" s="44" t="s">
        <v>51</v>
      </c>
      <c r="J518" s="44"/>
      <c r="K518" s="44"/>
      <c r="L518" s="57" t="s">
        <v>157</v>
      </c>
      <c r="M518" s="22" t="s">
        <v>53</v>
      </c>
      <c r="N518" s="58" t="s">
        <v>77</v>
      </c>
      <c r="O518" s="49"/>
      <c r="P518" s="58" t="s">
        <v>77</v>
      </c>
      <c r="Q518" s="55"/>
      <c r="R518" s="58" t="s">
        <v>77</v>
      </c>
      <c r="S518" s="50" t="s">
        <v>77</v>
      </c>
      <c r="T518" s="29" t="s">
        <v>2746</v>
      </c>
      <c r="U518" s="30" t="s">
        <v>2747</v>
      </c>
      <c r="V518" s="31" t="s">
        <v>2746</v>
      </c>
      <c r="W518" s="32" t="s">
        <v>2244</v>
      </c>
      <c r="X518" s="33"/>
      <c r="Y518" s="34"/>
      <c r="Z518" s="32" t="s">
        <v>2748</v>
      </c>
      <c r="AA518" s="32" t="s">
        <v>2748</v>
      </c>
      <c r="AB518" s="30" t="s">
        <v>298</v>
      </c>
      <c r="AC518" s="30" t="s">
        <v>61</v>
      </c>
      <c r="AD518" s="30" t="s">
        <v>61</v>
      </c>
      <c r="AE518" s="56" t="s">
        <v>213</v>
      </c>
      <c r="AF518" s="30" t="s">
        <v>147</v>
      </c>
      <c r="AG518" s="36"/>
      <c r="AH518" s="51">
        <v>0</v>
      </c>
      <c r="AI518" s="51">
        <v>0</v>
      </c>
      <c r="AJ518" s="51">
        <v>1</v>
      </c>
      <c r="AK518" s="51">
        <v>1</v>
      </c>
      <c r="AL518" s="51">
        <v>0</v>
      </c>
      <c r="AM518" s="51">
        <v>0</v>
      </c>
      <c r="AN518" s="51">
        <v>0</v>
      </c>
      <c r="AO518" s="51">
        <v>0</v>
      </c>
      <c r="AP518" s="51">
        <v>0</v>
      </c>
      <c r="AQ518" s="51">
        <v>0</v>
      </c>
      <c r="AR518" s="51">
        <v>0</v>
      </c>
      <c r="AS518" s="51" t="s">
        <v>311</v>
      </c>
      <c r="AT518" s="37" t="s">
        <v>312</v>
      </c>
      <c r="AU518" s="37" t="s">
        <v>150</v>
      </c>
      <c r="AV518" s="37" t="s">
        <v>149</v>
      </c>
    </row>
    <row r="519" spans="1:48" ht="15.75" x14ac:dyDescent="0.25">
      <c r="A519" s="20">
        <v>518</v>
      </c>
      <c r="B519" s="21" t="s">
        <v>2749</v>
      </c>
      <c r="C519" s="22" t="s">
        <v>49</v>
      </c>
      <c r="D519" s="22" t="s">
        <v>319</v>
      </c>
      <c r="E519" s="22" t="s">
        <v>49</v>
      </c>
      <c r="F519" s="22"/>
      <c r="G519" s="22" t="s">
        <v>51</v>
      </c>
      <c r="H519" s="22" t="s">
        <v>49</v>
      </c>
      <c r="I519" s="22" t="s">
        <v>51</v>
      </c>
      <c r="J519" s="22"/>
      <c r="K519" s="22"/>
      <c r="L519" s="23" t="s">
        <v>52</v>
      </c>
      <c r="M519" s="22" t="s">
        <v>53</v>
      </c>
      <c r="N519" s="24" t="s">
        <v>54</v>
      </c>
      <c r="O519" s="25"/>
      <c r="P519" s="26" t="s">
        <v>54</v>
      </c>
      <c r="Q519" s="27"/>
      <c r="R519" s="25" t="s">
        <v>54</v>
      </c>
      <c r="S519" s="28"/>
      <c r="T519" s="29" t="s">
        <v>2750</v>
      </c>
      <c r="U519" s="30" t="s">
        <v>2751</v>
      </c>
      <c r="V519" s="31" t="s">
        <v>2750</v>
      </c>
      <c r="W519" s="32" t="s">
        <v>417</v>
      </c>
      <c r="X519" s="33"/>
      <c r="Y519" s="34"/>
      <c r="Z519" s="32" t="s">
        <v>2752</v>
      </c>
      <c r="AA519" s="32" t="s">
        <v>2752</v>
      </c>
      <c r="AB519" s="30" t="s">
        <v>442</v>
      </c>
      <c r="AC519" s="30" t="s">
        <v>61</v>
      </c>
      <c r="AD519" s="30" t="s">
        <v>61</v>
      </c>
      <c r="AE519" s="35"/>
      <c r="AF519" s="30"/>
      <c r="AG519" s="36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  <c r="AR519" s="37"/>
      <c r="AS519" s="37"/>
      <c r="AT519" s="37"/>
      <c r="AU519" s="37"/>
      <c r="AV519" s="37"/>
    </row>
    <row r="520" spans="1:48" ht="15.75" x14ac:dyDescent="0.25">
      <c r="A520" s="20">
        <v>519</v>
      </c>
      <c r="B520" s="21" t="s">
        <v>2753</v>
      </c>
      <c r="C520" s="39" t="s">
        <v>49</v>
      </c>
      <c r="D520" s="44" t="s">
        <v>319</v>
      </c>
      <c r="E520" s="39" t="s">
        <v>49</v>
      </c>
      <c r="F520" s="22"/>
      <c r="G520" s="39" t="s">
        <v>51</v>
      </c>
      <c r="H520" s="39" t="s">
        <v>49</v>
      </c>
      <c r="I520" s="39" t="s">
        <v>49</v>
      </c>
      <c r="J520" s="22"/>
      <c r="K520" s="39" t="s">
        <v>51</v>
      </c>
      <c r="L520" s="23" t="s">
        <v>52</v>
      </c>
      <c r="M520" s="22" t="s">
        <v>53</v>
      </c>
      <c r="N520" s="24" t="s">
        <v>54</v>
      </c>
      <c r="O520" s="25"/>
      <c r="P520" s="26" t="s">
        <v>54</v>
      </c>
      <c r="Q520" s="27"/>
      <c r="R520" s="24" t="s">
        <v>63</v>
      </c>
      <c r="S520" s="28"/>
      <c r="T520" s="29" t="s">
        <v>2754</v>
      </c>
      <c r="U520" s="30" t="s">
        <v>2755</v>
      </c>
      <c r="V520" s="31" t="s">
        <v>2754</v>
      </c>
      <c r="W520" s="32" t="s">
        <v>2756</v>
      </c>
      <c r="X520" s="33"/>
      <c r="Y520" s="34"/>
      <c r="Z520" s="32" t="s">
        <v>2757</v>
      </c>
      <c r="AA520" s="32" t="s">
        <v>2757</v>
      </c>
      <c r="AB520" s="30" t="s">
        <v>442</v>
      </c>
      <c r="AC520" s="30" t="s">
        <v>61</v>
      </c>
      <c r="AD520" s="30" t="s">
        <v>61</v>
      </c>
      <c r="AE520" s="35"/>
      <c r="AF520" s="30"/>
      <c r="AG520" s="36"/>
      <c r="AH520" s="37"/>
      <c r="AI520" s="37"/>
      <c r="AJ520" s="37"/>
      <c r="AK520" s="37"/>
      <c r="AL520" s="37"/>
      <c r="AM520" s="37"/>
      <c r="AN520" s="37"/>
      <c r="AO520" s="37"/>
      <c r="AP520" s="37"/>
      <c r="AQ520" s="37"/>
      <c r="AR520" s="37"/>
      <c r="AS520" s="37"/>
      <c r="AT520" s="37"/>
      <c r="AU520" s="37"/>
      <c r="AV520" s="37"/>
    </row>
    <row r="521" spans="1:48" ht="15.75" x14ac:dyDescent="0.25">
      <c r="A521" s="20">
        <v>520</v>
      </c>
      <c r="B521" s="21" t="s">
        <v>2758</v>
      </c>
      <c r="C521" s="39" t="s">
        <v>49</v>
      </c>
      <c r="D521" s="38" t="s">
        <v>50</v>
      </c>
      <c r="E521" s="39" t="s">
        <v>51</v>
      </c>
      <c r="F521" s="22"/>
      <c r="G521" s="39" t="s">
        <v>49</v>
      </c>
      <c r="H521" s="39" t="s">
        <v>51</v>
      </c>
      <c r="I521" s="39" t="s">
        <v>49</v>
      </c>
      <c r="J521" s="22"/>
      <c r="K521" s="39" t="s">
        <v>51</v>
      </c>
      <c r="L521" s="23" t="s">
        <v>52</v>
      </c>
      <c r="M521" s="22" t="s">
        <v>53</v>
      </c>
      <c r="N521" s="24" t="s">
        <v>54</v>
      </c>
      <c r="O521" s="25"/>
      <c r="P521" s="26" t="s">
        <v>54</v>
      </c>
      <c r="Q521" s="27"/>
      <c r="R521" s="24" t="s">
        <v>63</v>
      </c>
      <c r="S521" s="28"/>
      <c r="T521" s="29" t="s">
        <v>2759</v>
      </c>
      <c r="U521" s="30" t="s">
        <v>2760</v>
      </c>
      <c r="V521" s="31" t="s">
        <v>2759</v>
      </c>
      <c r="W521" s="32" t="s">
        <v>115</v>
      </c>
      <c r="X521" s="33"/>
      <c r="Y521" s="34"/>
      <c r="Z521" s="32" t="s">
        <v>2761</v>
      </c>
      <c r="AA521" s="32" t="s">
        <v>2761</v>
      </c>
      <c r="AB521" s="30" t="s">
        <v>61</v>
      </c>
      <c r="AC521" s="30" t="s">
        <v>61</v>
      </c>
      <c r="AD521" s="30" t="s">
        <v>60</v>
      </c>
      <c r="AE521" s="35"/>
      <c r="AF521" s="30"/>
      <c r="AG521" s="36"/>
      <c r="AH521" s="37"/>
      <c r="AI521" s="37"/>
      <c r="AJ521" s="37"/>
      <c r="AK521" s="37"/>
      <c r="AL521" s="37"/>
      <c r="AM521" s="37"/>
      <c r="AN521" s="37"/>
      <c r="AO521" s="37"/>
      <c r="AP521" s="37"/>
      <c r="AQ521" s="37"/>
      <c r="AR521" s="37"/>
      <c r="AS521" s="37"/>
      <c r="AT521" s="37"/>
      <c r="AU521" s="37"/>
      <c r="AV521" s="37"/>
    </row>
    <row r="522" spans="1:48" ht="22.5" x14ac:dyDescent="0.25">
      <c r="A522" s="20">
        <v>521</v>
      </c>
      <c r="B522" s="21" t="s">
        <v>2762</v>
      </c>
      <c r="C522" s="22" t="s">
        <v>141</v>
      </c>
      <c r="D522" s="44" t="s">
        <v>142</v>
      </c>
      <c r="E522" s="44" t="s">
        <v>49</v>
      </c>
      <c r="F522" s="44"/>
      <c r="G522" s="44" t="s">
        <v>51</v>
      </c>
      <c r="H522" s="44" t="s">
        <v>51</v>
      </c>
      <c r="I522" s="44" t="s">
        <v>51</v>
      </c>
      <c r="J522" s="44"/>
      <c r="K522" s="44"/>
      <c r="L522" s="45" t="s">
        <v>52</v>
      </c>
      <c r="M522" s="22" t="s">
        <v>53</v>
      </c>
      <c r="N522" s="54" t="s">
        <v>52</v>
      </c>
      <c r="O522" s="49"/>
      <c r="P522" s="54" t="s">
        <v>52</v>
      </c>
      <c r="Q522" s="55"/>
      <c r="R522" s="70" t="s">
        <v>157</v>
      </c>
      <c r="S522" s="50" t="s">
        <v>52</v>
      </c>
      <c r="T522" s="29" t="s">
        <v>2763</v>
      </c>
      <c r="U522" s="30" t="s">
        <v>2764</v>
      </c>
      <c r="V522" s="31" t="s">
        <v>2763</v>
      </c>
      <c r="W522" s="32" t="s">
        <v>316</v>
      </c>
      <c r="X522" s="33"/>
      <c r="Y522" s="34"/>
      <c r="Z522" s="32" t="s">
        <v>2765</v>
      </c>
      <c r="AA522" s="32" t="s">
        <v>2765</v>
      </c>
      <c r="AB522" s="30" t="s">
        <v>336</v>
      </c>
      <c r="AC522" s="30" t="s">
        <v>61</v>
      </c>
      <c r="AD522" s="30" t="s">
        <v>61</v>
      </c>
      <c r="AE522" s="56" t="s">
        <v>213</v>
      </c>
      <c r="AF522" s="30" t="s">
        <v>147</v>
      </c>
      <c r="AG522" s="36"/>
      <c r="AH522" s="51">
        <v>1</v>
      </c>
      <c r="AI522" s="51">
        <v>0</v>
      </c>
      <c r="AJ522" s="51">
        <v>1</v>
      </c>
      <c r="AK522" s="51">
        <v>0</v>
      </c>
      <c r="AL522" s="51">
        <v>0</v>
      </c>
      <c r="AM522" s="51">
        <v>0</v>
      </c>
      <c r="AN522" s="51">
        <v>0</v>
      </c>
      <c r="AO522" s="51">
        <v>0</v>
      </c>
      <c r="AP522" s="51">
        <v>0</v>
      </c>
      <c r="AQ522" s="51">
        <v>0</v>
      </c>
      <c r="AR522" s="51">
        <v>0</v>
      </c>
      <c r="AS522" s="51" t="s">
        <v>292</v>
      </c>
      <c r="AT522" s="37" t="s">
        <v>150</v>
      </c>
      <c r="AU522" s="37"/>
      <c r="AV522" s="37"/>
    </row>
    <row r="523" spans="1:48" ht="15.75" x14ac:dyDescent="0.25">
      <c r="A523" s="20">
        <v>522</v>
      </c>
      <c r="B523" s="21" t="s">
        <v>2766</v>
      </c>
      <c r="C523" s="22" t="s">
        <v>141</v>
      </c>
      <c r="D523" s="22" t="s">
        <v>142</v>
      </c>
      <c r="E523" s="22" t="s">
        <v>49</v>
      </c>
      <c r="F523" s="22"/>
      <c r="G523" s="22" t="s">
        <v>51</v>
      </c>
      <c r="H523" s="22" t="s">
        <v>51</v>
      </c>
      <c r="I523" s="22" t="s">
        <v>51</v>
      </c>
      <c r="J523" s="22"/>
      <c r="K523" s="22"/>
      <c r="L523" s="23" t="s">
        <v>52</v>
      </c>
      <c r="M523" s="22" t="s">
        <v>53</v>
      </c>
      <c r="N523" s="54" t="s">
        <v>52</v>
      </c>
      <c r="O523" s="49"/>
      <c r="P523" s="54" t="s">
        <v>52</v>
      </c>
      <c r="Q523" s="55"/>
      <c r="R523" s="26" t="s">
        <v>52</v>
      </c>
      <c r="S523" s="50" t="s">
        <v>52</v>
      </c>
      <c r="T523" s="29" t="s">
        <v>2767</v>
      </c>
      <c r="U523" s="30" t="s">
        <v>2768</v>
      </c>
      <c r="V523" s="31" t="s">
        <v>2767</v>
      </c>
      <c r="W523" s="32" t="s">
        <v>2124</v>
      </c>
      <c r="X523" s="33"/>
      <c r="Y523" s="34"/>
      <c r="Z523" s="32" t="s">
        <v>2769</v>
      </c>
      <c r="AA523" s="32" t="s">
        <v>2769</v>
      </c>
      <c r="AB523" s="30" t="s">
        <v>298</v>
      </c>
      <c r="AC523" s="30" t="s">
        <v>61</v>
      </c>
      <c r="AD523" s="30" t="s">
        <v>61</v>
      </c>
      <c r="AE523" s="56" t="s">
        <v>213</v>
      </c>
      <c r="AF523" s="30" t="s">
        <v>147</v>
      </c>
      <c r="AG523" s="36"/>
      <c r="AH523" s="37"/>
      <c r="AI523" s="37"/>
      <c r="AJ523" s="37"/>
      <c r="AK523" s="37"/>
      <c r="AL523" s="37"/>
      <c r="AM523" s="37"/>
      <c r="AN523" s="37"/>
      <c r="AO523" s="37"/>
      <c r="AP523" s="37"/>
      <c r="AQ523" s="37"/>
      <c r="AR523" s="37"/>
      <c r="AS523" s="51" t="s">
        <v>292</v>
      </c>
      <c r="AT523" s="37"/>
      <c r="AU523" s="37"/>
      <c r="AV523" s="37"/>
    </row>
    <row r="524" spans="1:48" ht="15.75" x14ac:dyDescent="0.25">
      <c r="A524" s="20">
        <v>523</v>
      </c>
      <c r="B524" s="21" t="s">
        <v>2770</v>
      </c>
      <c r="C524" s="22" t="s">
        <v>49</v>
      </c>
      <c r="D524" s="39" t="s">
        <v>76</v>
      </c>
      <c r="E524" s="22" t="s">
        <v>51</v>
      </c>
      <c r="F524" s="22"/>
      <c r="G524" s="22" t="s">
        <v>49</v>
      </c>
      <c r="H524" s="22" t="s">
        <v>51</v>
      </c>
      <c r="I524" s="22" t="s">
        <v>49</v>
      </c>
      <c r="J524" s="22"/>
      <c r="K524" s="22" t="s">
        <v>49</v>
      </c>
      <c r="L524" s="23" t="s">
        <v>52</v>
      </c>
      <c r="M524" s="22" t="s">
        <v>53</v>
      </c>
      <c r="N524" s="24" t="s">
        <v>54</v>
      </c>
      <c r="O524" s="25"/>
      <c r="P524" s="26" t="s">
        <v>54</v>
      </c>
      <c r="Q524" s="27"/>
      <c r="R524" s="25" t="s">
        <v>54</v>
      </c>
      <c r="S524" s="28"/>
      <c r="T524" s="29" t="s">
        <v>2771</v>
      </c>
      <c r="U524" s="30" t="s">
        <v>2772</v>
      </c>
      <c r="V524" s="31" t="s">
        <v>2771</v>
      </c>
      <c r="W524" s="32" t="s">
        <v>71</v>
      </c>
      <c r="X524" s="33"/>
      <c r="Y524" s="34"/>
      <c r="Z524" s="32" t="s">
        <v>2773</v>
      </c>
      <c r="AA524" s="32" t="s">
        <v>2773</v>
      </c>
      <c r="AB524" s="30" t="s">
        <v>343</v>
      </c>
      <c r="AC524" s="30" t="s">
        <v>87</v>
      </c>
      <c r="AD524" s="30" t="s">
        <v>87</v>
      </c>
      <c r="AE524" s="35"/>
      <c r="AF524" s="27"/>
      <c r="AG524" s="36"/>
      <c r="AH524" s="37"/>
      <c r="AI524" s="37"/>
      <c r="AJ524" s="37"/>
      <c r="AK524" s="37"/>
      <c r="AL524" s="37"/>
      <c r="AM524" s="37"/>
      <c r="AN524" s="37"/>
      <c r="AO524" s="37"/>
      <c r="AP524" s="37"/>
      <c r="AQ524" s="37"/>
      <c r="AR524" s="37"/>
      <c r="AS524" s="37"/>
      <c r="AT524" s="37"/>
      <c r="AU524" s="37"/>
      <c r="AV524" s="37"/>
    </row>
    <row r="525" spans="1:48" ht="15.75" x14ac:dyDescent="0.25">
      <c r="A525" s="20">
        <v>524</v>
      </c>
      <c r="B525" s="21" t="s">
        <v>2774</v>
      </c>
      <c r="C525" s="22" t="s">
        <v>141</v>
      </c>
      <c r="D525" s="22" t="s">
        <v>142</v>
      </c>
      <c r="E525" s="22" t="s">
        <v>49</v>
      </c>
      <c r="F525" s="22"/>
      <c r="G525" s="22" t="s">
        <v>51</v>
      </c>
      <c r="H525" s="22" t="s">
        <v>51</v>
      </c>
      <c r="I525" s="22" t="s">
        <v>51</v>
      </c>
      <c r="J525" s="22"/>
      <c r="K525" s="22"/>
      <c r="L525" s="23" t="s">
        <v>52</v>
      </c>
      <c r="M525" s="22" t="s">
        <v>53</v>
      </c>
      <c r="N525" s="54" t="s">
        <v>52</v>
      </c>
      <c r="O525" s="49"/>
      <c r="P525" s="54" t="s">
        <v>52</v>
      </c>
      <c r="Q525" s="55"/>
      <c r="R525" s="26" t="s">
        <v>52</v>
      </c>
      <c r="S525" s="50" t="s">
        <v>52</v>
      </c>
      <c r="T525" s="29" t="s">
        <v>2775</v>
      </c>
      <c r="U525" s="30" t="s">
        <v>2776</v>
      </c>
      <c r="V525" s="31" t="s">
        <v>2775</v>
      </c>
      <c r="W525" s="32" t="s">
        <v>2672</v>
      </c>
      <c r="X525" s="33"/>
      <c r="Y525" s="34"/>
      <c r="Z525" s="32" t="s">
        <v>2777</v>
      </c>
      <c r="AA525" s="32" t="s">
        <v>2777</v>
      </c>
      <c r="AB525" s="30" t="s">
        <v>290</v>
      </c>
      <c r="AC525" s="30" t="s">
        <v>61</v>
      </c>
      <c r="AD525" s="30" t="s">
        <v>61</v>
      </c>
      <c r="AE525" s="56" t="s">
        <v>213</v>
      </c>
      <c r="AF525" s="27" t="s">
        <v>291</v>
      </c>
      <c r="AG525" s="36"/>
      <c r="AH525" s="37"/>
      <c r="AI525" s="37"/>
      <c r="AJ525" s="37"/>
      <c r="AK525" s="37"/>
      <c r="AL525" s="37"/>
      <c r="AM525" s="37"/>
      <c r="AN525" s="37"/>
      <c r="AO525" s="37"/>
      <c r="AP525" s="37"/>
      <c r="AQ525" s="37"/>
      <c r="AR525" s="37"/>
      <c r="AS525" s="51" t="s">
        <v>292</v>
      </c>
      <c r="AT525" s="37"/>
      <c r="AU525" s="37"/>
      <c r="AV525" s="37"/>
    </row>
    <row r="526" spans="1:48" ht="15.75" x14ac:dyDescent="0.25">
      <c r="A526" s="20">
        <v>525</v>
      </c>
      <c r="B526" s="21" t="s">
        <v>2778</v>
      </c>
      <c r="C526" s="22" t="s">
        <v>141</v>
      </c>
      <c r="D526" s="22" t="s">
        <v>142</v>
      </c>
      <c r="E526" s="22" t="s">
        <v>49</v>
      </c>
      <c r="F526" s="22"/>
      <c r="G526" s="22" t="s">
        <v>51</v>
      </c>
      <c r="H526" s="22" t="s">
        <v>51</v>
      </c>
      <c r="I526" s="22" t="s">
        <v>51</v>
      </c>
      <c r="J526" s="22"/>
      <c r="K526" s="22"/>
      <c r="L526" s="23" t="s">
        <v>52</v>
      </c>
      <c r="M526" s="22" t="s">
        <v>300</v>
      </c>
      <c r="N526" s="59" t="s">
        <v>157</v>
      </c>
      <c r="O526" s="49"/>
      <c r="P526" s="59" t="s">
        <v>157</v>
      </c>
      <c r="Q526" s="55"/>
      <c r="R526" s="43" t="s">
        <v>89</v>
      </c>
      <c r="S526" s="50" t="s">
        <v>157</v>
      </c>
      <c r="T526" s="29" t="s">
        <v>2779</v>
      </c>
      <c r="U526" s="30" t="s">
        <v>2780</v>
      </c>
      <c r="V526" s="31" t="s">
        <v>2779</v>
      </c>
      <c r="W526" s="32" t="s">
        <v>200</v>
      </c>
      <c r="X526" s="47" t="s">
        <v>2781</v>
      </c>
      <c r="Y526" s="66" t="s">
        <v>2782</v>
      </c>
      <c r="Z526" s="32" t="s">
        <v>2783</v>
      </c>
      <c r="AA526" s="32" t="s">
        <v>2783</v>
      </c>
      <c r="AB526" s="30" t="s">
        <v>290</v>
      </c>
      <c r="AC526" s="30" t="s">
        <v>61</v>
      </c>
      <c r="AD526" s="30" t="s">
        <v>61</v>
      </c>
      <c r="AE526" s="56" t="s">
        <v>309</v>
      </c>
      <c r="AF526" s="30"/>
      <c r="AG526" s="36"/>
      <c r="AH526" s="51">
        <v>1</v>
      </c>
      <c r="AI526" s="51">
        <v>0</v>
      </c>
      <c r="AJ526" s="51">
        <v>0</v>
      </c>
      <c r="AK526" s="51">
        <v>0</v>
      </c>
      <c r="AL526" s="51">
        <v>0</v>
      </c>
      <c r="AM526" s="51">
        <v>0</v>
      </c>
      <c r="AN526" s="51">
        <v>0</v>
      </c>
      <c r="AO526" s="51">
        <v>0</v>
      </c>
      <c r="AP526" s="51">
        <v>0</v>
      </c>
      <c r="AQ526" s="51">
        <v>0</v>
      </c>
      <c r="AR526" s="51">
        <v>0</v>
      </c>
      <c r="AS526" s="51" t="s">
        <v>292</v>
      </c>
      <c r="AT526" s="37" t="s">
        <v>214</v>
      </c>
      <c r="AU526" s="37"/>
      <c r="AV526" s="37"/>
    </row>
    <row r="527" spans="1:48" ht="15.75" x14ac:dyDescent="0.25">
      <c r="A527" s="20">
        <v>526</v>
      </c>
      <c r="B527" s="21" t="s">
        <v>2784</v>
      </c>
      <c r="C527" s="22" t="s">
        <v>141</v>
      </c>
      <c r="D527" s="22" t="s">
        <v>142</v>
      </c>
      <c r="E527" s="22" t="s">
        <v>49</v>
      </c>
      <c r="F527" s="22"/>
      <c r="G527" s="22" t="s">
        <v>51</v>
      </c>
      <c r="H527" s="22" t="s">
        <v>51</v>
      </c>
      <c r="I527" s="22" t="s">
        <v>51</v>
      </c>
      <c r="J527" s="22"/>
      <c r="K527" s="22"/>
      <c r="L527" s="23" t="s">
        <v>52</v>
      </c>
      <c r="M527" s="22" t="s">
        <v>300</v>
      </c>
      <c r="N527" s="54" t="s">
        <v>52</v>
      </c>
      <c r="O527" s="49"/>
      <c r="P527" s="54" t="s">
        <v>52</v>
      </c>
      <c r="Q527" s="55"/>
      <c r="R527" s="70" t="s">
        <v>157</v>
      </c>
      <c r="S527" s="50" t="s">
        <v>52</v>
      </c>
      <c r="T527" s="29" t="s">
        <v>2785</v>
      </c>
      <c r="U527" s="30" t="s">
        <v>2786</v>
      </c>
      <c r="V527" s="31" t="s">
        <v>2785</v>
      </c>
      <c r="W527" s="32" t="s">
        <v>71</v>
      </c>
      <c r="X527" s="65" t="s">
        <v>2787</v>
      </c>
      <c r="Y527" s="66" t="s">
        <v>2434</v>
      </c>
      <c r="Z527" s="32" t="s">
        <v>2788</v>
      </c>
      <c r="AA527" s="32" t="s">
        <v>2789</v>
      </c>
      <c r="AB527" s="30" t="s">
        <v>290</v>
      </c>
      <c r="AC527" s="30" t="s">
        <v>61</v>
      </c>
      <c r="AD527" s="30" t="s">
        <v>61</v>
      </c>
      <c r="AE527" s="56" t="s">
        <v>309</v>
      </c>
      <c r="AF527" s="27"/>
      <c r="AG527" s="36"/>
      <c r="AH527" s="51">
        <v>1</v>
      </c>
      <c r="AI527" s="51">
        <v>0</v>
      </c>
      <c r="AJ527" s="51">
        <v>1</v>
      </c>
      <c r="AK527" s="51">
        <v>1</v>
      </c>
      <c r="AL527" s="51">
        <v>0</v>
      </c>
      <c r="AM527" s="51">
        <v>0</v>
      </c>
      <c r="AN527" s="51">
        <v>0</v>
      </c>
      <c r="AO527" s="51">
        <v>0</v>
      </c>
      <c r="AP527" s="51">
        <v>0</v>
      </c>
      <c r="AQ527" s="51">
        <v>1</v>
      </c>
      <c r="AR527" s="51">
        <v>0</v>
      </c>
      <c r="AS527" s="51" t="s">
        <v>292</v>
      </c>
      <c r="AT527" s="37" t="s">
        <v>214</v>
      </c>
      <c r="AU527" s="37"/>
      <c r="AV527" s="37"/>
    </row>
    <row r="528" spans="1:48" ht="15.75" x14ac:dyDescent="0.25">
      <c r="A528" s="20">
        <v>527</v>
      </c>
      <c r="B528" s="21" t="s">
        <v>2790</v>
      </c>
      <c r="C528" s="22" t="s">
        <v>141</v>
      </c>
      <c r="D528" s="22" t="s">
        <v>142</v>
      </c>
      <c r="E528" s="22" t="s">
        <v>49</v>
      </c>
      <c r="F528" s="22"/>
      <c r="G528" s="22" t="s">
        <v>51</v>
      </c>
      <c r="H528" s="22" t="s">
        <v>51</v>
      </c>
      <c r="I528" s="22" t="s">
        <v>51</v>
      </c>
      <c r="J528" s="22"/>
      <c r="K528" s="22"/>
      <c r="L528" s="23" t="s">
        <v>52</v>
      </c>
      <c r="M528" s="22" t="s">
        <v>53</v>
      </c>
      <c r="N528" s="54" t="s">
        <v>52</v>
      </c>
      <c r="O528" s="49"/>
      <c r="P528" s="54" t="s">
        <v>52</v>
      </c>
      <c r="Q528" s="55"/>
      <c r="R528" s="26" t="s">
        <v>52</v>
      </c>
      <c r="S528" s="50" t="s">
        <v>52</v>
      </c>
      <c r="T528" s="29" t="s">
        <v>2791</v>
      </c>
      <c r="U528" s="30" t="s">
        <v>2792</v>
      </c>
      <c r="V528" s="31" t="s">
        <v>2791</v>
      </c>
      <c r="W528" s="32" t="s">
        <v>2793</v>
      </c>
      <c r="X528" s="33"/>
      <c r="Y528" s="34"/>
      <c r="Z528" s="32" t="s">
        <v>2794</v>
      </c>
      <c r="AA528" s="32" t="s">
        <v>2794</v>
      </c>
      <c r="AB528" s="30" t="s">
        <v>298</v>
      </c>
      <c r="AC528" s="30" t="s">
        <v>61</v>
      </c>
      <c r="AD528" s="30" t="s">
        <v>61</v>
      </c>
      <c r="AE528" s="37"/>
      <c r="AF528" s="30"/>
      <c r="AG528" s="36"/>
      <c r="AH528" s="37"/>
      <c r="AI528" s="37"/>
      <c r="AJ528" s="37"/>
      <c r="AK528" s="37"/>
      <c r="AL528" s="37"/>
      <c r="AM528" s="37"/>
      <c r="AN528" s="37"/>
      <c r="AO528" s="37"/>
      <c r="AP528" s="37"/>
      <c r="AQ528" s="37"/>
      <c r="AR528" s="37"/>
      <c r="AS528" s="51" t="s">
        <v>292</v>
      </c>
      <c r="AT528" s="37"/>
      <c r="AU528" s="37"/>
      <c r="AV528" s="37"/>
    </row>
    <row r="529" spans="1:48" ht="15.75" x14ac:dyDescent="0.25">
      <c r="A529" s="20">
        <v>528</v>
      </c>
      <c r="B529" s="21" t="s">
        <v>2795</v>
      </c>
      <c r="C529" s="22" t="s">
        <v>49</v>
      </c>
      <c r="D529" s="44" t="s">
        <v>319</v>
      </c>
      <c r="E529" s="44" t="s">
        <v>49</v>
      </c>
      <c r="F529" s="44"/>
      <c r="G529" s="44" t="s">
        <v>51</v>
      </c>
      <c r="H529" s="44" t="s">
        <v>49</v>
      </c>
      <c r="I529" s="44" t="s">
        <v>51</v>
      </c>
      <c r="J529" s="44"/>
      <c r="K529" s="44"/>
      <c r="L529" s="45" t="s">
        <v>52</v>
      </c>
      <c r="M529" s="22" t="s">
        <v>53</v>
      </c>
      <c r="N529" s="24" t="s">
        <v>54</v>
      </c>
      <c r="O529" s="25"/>
      <c r="P529" s="26" t="s">
        <v>54</v>
      </c>
      <c r="Q529" s="27"/>
      <c r="R529" s="25" t="s">
        <v>54</v>
      </c>
      <c r="S529" s="28"/>
      <c r="T529" s="29" t="s">
        <v>2796</v>
      </c>
      <c r="U529" s="30" t="s">
        <v>2797</v>
      </c>
      <c r="V529" s="31" t="s">
        <v>2796</v>
      </c>
      <c r="W529" s="32" t="s">
        <v>2798</v>
      </c>
      <c r="X529" s="33"/>
      <c r="Y529" s="34"/>
      <c r="Z529" s="32" t="s">
        <v>2799</v>
      </c>
      <c r="AA529" s="32" t="s">
        <v>2799</v>
      </c>
      <c r="AB529" s="30" t="s">
        <v>308</v>
      </c>
      <c r="AC529" s="30" t="s">
        <v>61</v>
      </c>
      <c r="AD529" s="30" t="s">
        <v>61</v>
      </c>
      <c r="AE529" s="35"/>
      <c r="AF529" s="27"/>
      <c r="AG529" s="36"/>
      <c r="AH529" s="37"/>
      <c r="AI529" s="37"/>
      <c r="AJ529" s="37"/>
      <c r="AK529" s="37"/>
      <c r="AL529" s="37"/>
      <c r="AM529" s="37"/>
      <c r="AN529" s="37"/>
      <c r="AO529" s="37"/>
      <c r="AP529" s="37"/>
      <c r="AQ529" s="37"/>
      <c r="AR529" s="37"/>
      <c r="AS529" s="37"/>
      <c r="AT529" s="37"/>
      <c r="AU529" s="37"/>
      <c r="AV529" s="37"/>
    </row>
    <row r="530" spans="1:48" ht="15.75" x14ac:dyDescent="0.25">
      <c r="A530" s="20">
        <v>529</v>
      </c>
      <c r="B530" s="21" t="s">
        <v>2800</v>
      </c>
      <c r="C530" s="22" t="s">
        <v>49</v>
      </c>
      <c r="D530" s="22" t="s">
        <v>76</v>
      </c>
      <c r="E530" s="22" t="s">
        <v>51</v>
      </c>
      <c r="F530" s="22"/>
      <c r="G530" s="22" t="s">
        <v>49</v>
      </c>
      <c r="H530" s="22" t="s">
        <v>51</v>
      </c>
      <c r="I530" s="22" t="s">
        <v>51</v>
      </c>
      <c r="J530" s="22"/>
      <c r="K530" s="22" t="s">
        <v>49</v>
      </c>
      <c r="L530" s="23" t="s">
        <v>52</v>
      </c>
      <c r="M530" s="22" t="s">
        <v>53</v>
      </c>
      <c r="N530" s="24" t="s">
        <v>54</v>
      </c>
      <c r="O530" s="25"/>
      <c r="P530" s="26" t="s">
        <v>54</v>
      </c>
      <c r="Q530" s="27"/>
      <c r="R530" s="25" t="s">
        <v>54</v>
      </c>
      <c r="S530" s="28"/>
      <c r="T530" s="29" t="s">
        <v>2801</v>
      </c>
      <c r="U530" s="30" t="s">
        <v>2802</v>
      </c>
      <c r="V530" s="31" t="s">
        <v>2801</v>
      </c>
      <c r="W530" s="32" t="s">
        <v>200</v>
      </c>
      <c r="X530" s="33"/>
      <c r="Y530" s="34"/>
      <c r="Z530" s="32" t="s">
        <v>2803</v>
      </c>
      <c r="AA530" s="32" t="s">
        <v>2804</v>
      </c>
      <c r="AB530" s="30" t="s">
        <v>343</v>
      </c>
      <c r="AC530" s="30" t="s">
        <v>87</v>
      </c>
      <c r="AD530" s="30" t="s">
        <v>74</v>
      </c>
      <c r="AE530" s="35"/>
      <c r="AF530" s="27"/>
      <c r="AG530" s="36"/>
      <c r="AH530" s="37"/>
      <c r="AI530" s="37"/>
      <c r="AJ530" s="37"/>
      <c r="AK530" s="37"/>
      <c r="AL530" s="37"/>
      <c r="AM530" s="37"/>
      <c r="AN530" s="37"/>
      <c r="AO530" s="37"/>
      <c r="AP530" s="37"/>
      <c r="AQ530" s="37"/>
      <c r="AR530" s="37"/>
      <c r="AS530" s="37"/>
      <c r="AT530" s="37"/>
      <c r="AU530" s="37"/>
      <c r="AV530" s="37"/>
    </row>
    <row r="531" spans="1:48" ht="15.75" x14ac:dyDescent="0.25">
      <c r="A531" s="20">
        <v>530</v>
      </c>
      <c r="B531" s="21" t="s">
        <v>2805</v>
      </c>
      <c r="C531" s="22" t="s">
        <v>49</v>
      </c>
      <c r="D531" s="22" t="s">
        <v>50</v>
      </c>
      <c r="E531" s="22" t="s">
        <v>51</v>
      </c>
      <c r="F531" s="22"/>
      <c r="G531" s="22" t="s">
        <v>49</v>
      </c>
      <c r="H531" s="22" t="s">
        <v>51</v>
      </c>
      <c r="I531" s="22" t="s">
        <v>49</v>
      </c>
      <c r="J531" s="22"/>
      <c r="K531" s="22" t="s">
        <v>49</v>
      </c>
      <c r="L531" s="23" t="s">
        <v>52</v>
      </c>
      <c r="M531" s="22" t="s">
        <v>53</v>
      </c>
      <c r="N531" s="24" t="s">
        <v>54</v>
      </c>
      <c r="O531" s="25"/>
      <c r="P531" s="26" t="s">
        <v>54</v>
      </c>
      <c r="Q531" s="27"/>
      <c r="R531" s="25" t="s">
        <v>54</v>
      </c>
      <c r="S531" s="28"/>
      <c r="T531" s="29" t="s">
        <v>2806</v>
      </c>
      <c r="U531" s="30" t="s">
        <v>2807</v>
      </c>
      <c r="V531" s="31" t="s">
        <v>2806</v>
      </c>
      <c r="W531" s="32" t="s">
        <v>71</v>
      </c>
      <c r="X531" s="33"/>
      <c r="Y531" s="34"/>
      <c r="Z531" s="32" t="s">
        <v>2808</v>
      </c>
      <c r="AA531" s="32" t="s">
        <v>2808</v>
      </c>
      <c r="AB531" s="30" t="s">
        <v>60</v>
      </c>
      <c r="AC531" s="30" t="s">
        <v>60</v>
      </c>
      <c r="AD531" s="30" t="s">
        <v>60</v>
      </c>
      <c r="AE531" s="35"/>
      <c r="AF531" s="27"/>
      <c r="AG531" s="36"/>
      <c r="AH531" s="37"/>
      <c r="AI531" s="37"/>
      <c r="AJ531" s="37"/>
      <c r="AK531" s="37"/>
      <c r="AL531" s="37"/>
      <c r="AM531" s="37"/>
      <c r="AN531" s="37"/>
      <c r="AO531" s="37"/>
      <c r="AP531" s="37"/>
      <c r="AQ531" s="37"/>
      <c r="AR531" s="37"/>
      <c r="AS531" s="37"/>
      <c r="AT531" s="37"/>
      <c r="AU531" s="37"/>
      <c r="AV531" s="37"/>
    </row>
    <row r="532" spans="1:48" ht="15.75" x14ac:dyDescent="0.25">
      <c r="A532" s="20">
        <v>531</v>
      </c>
      <c r="B532" s="21" t="s">
        <v>2809</v>
      </c>
      <c r="C532" s="22" t="s">
        <v>49</v>
      </c>
      <c r="D532" s="22" t="s">
        <v>76</v>
      </c>
      <c r="E532" s="22" t="s">
        <v>51</v>
      </c>
      <c r="F532" s="22"/>
      <c r="G532" s="22" t="s">
        <v>49</v>
      </c>
      <c r="H532" s="22" t="s">
        <v>51</v>
      </c>
      <c r="I532" s="22" t="s">
        <v>51</v>
      </c>
      <c r="J532" s="22"/>
      <c r="K532" s="22" t="s">
        <v>49</v>
      </c>
      <c r="L532" s="23" t="s">
        <v>52</v>
      </c>
      <c r="M532" s="22" t="s">
        <v>53</v>
      </c>
      <c r="N532" s="24" t="s">
        <v>54</v>
      </c>
      <c r="O532" s="25"/>
      <c r="P532" s="26" t="s">
        <v>54</v>
      </c>
      <c r="Q532" s="27"/>
      <c r="R532" s="25" t="s">
        <v>54</v>
      </c>
      <c r="S532" s="28"/>
      <c r="T532" s="29" t="s">
        <v>2810</v>
      </c>
      <c r="U532" s="30" t="s">
        <v>2811</v>
      </c>
      <c r="V532" s="31" t="s">
        <v>2810</v>
      </c>
      <c r="W532" s="32" t="s">
        <v>685</v>
      </c>
      <c r="X532" s="33"/>
      <c r="Y532" s="34"/>
      <c r="Z532" s="32" t="s">
        <v>2812</v>
      </c>
      <c r="AA532" s="32" t="s">
        <v>2813</v>
      </c>
      <c r="AB532" s="30" t="s">
        <v>87</v>
      </c>
      <c r="AC532" s="30" t="s">
        <v>87</v>
      </c>
      <c r="AD532" s="30" t="s">
        <v>87</v>
      </c>
      <c r="AE532" s="35"/>
      <c r="AF532" s="27"/>
      <c r="AG532" s="36"/>
      <c r="AH532" s="37"/>
      <c r="AI532" s="37"/>
      <c r="AJ532" s="37"/>
      <c r="AK532" s="37"/>
      <c r="AL532" s="37"/>
      <c r="AM532" s="37"/>
      <c r="AN532" s="37"/>
      <c r="AO532" s="37"/>
      <c r="AP532" s="37"/>
      <c r="AQ532" s="37"/>
      <c r="AR532" s="37"/>
      <c r="AS532" s="37"/>
      <c r="AT532" s="37"/>
      <c r="AU532" s="37"/>
      <c r="AV532" s="37"/>
    </row>
    <row r="533" spans="1:48" ht="15.75" x14ac:dyDescent="0.25">
      <c r="A533" s="20">
        <v>532</v>
      </c>
      <c r="B533" s="21" t="s">
        <v>2814</v>
      </c>
      <c r="C533" s="22" t="s">
        <v>141</v>
      </c>
      <c r="D533" s="22" t="s">
        <v>76</v>
      </c>
      <c r="E533" s="22" t="s">
        <v>51</v>
      </c>
      <c r="F533" s="22"/>
      <c r="G533" s="22" t="s">
        <v>49</v>
      </c>
      <c r="H533" s="22" t="s">
        <v>51</v>
      </c>
      <c r="I533" s="22" t="s">
        <v>51</v>
      </c>
      <c r="J533" s="22"/>
      <c r="K533" s="22" t="s">
        <v>51</v>
      </c>
      <c r="L533" s="23" t="s">
        <v>52</v>
      </c>
      <c r="M533" s="22" t="s">
        <v>53</v>
      </c>
      <c r="N533" s="59" t="s">
        <v>157</v>
      </c>
      <c r="O533" s="49">
        <v>1</v>
      </c>
      <c r="P533" s="54" t="s">
        <v>52</v>
      </c>
      <c r="Q533" s="55"/>
      <c r="R533" s="54" t="s">
        <v>52</v>
      </c>
      <c r="S533" s="50" t="s">
        <v>52</v>
      </c>
      <c r="T533" s="29" t="s">
        <v>2815</v>
      </c>
      <c r="U533" s="30" t="s">
        <v>2816</v>
      </c>
      <c r="V533" s="31" t="s">
        <v>2815</v>
      </c>
      <c r="W533" s="32" t="s">
        <v>1988</v>
      </c>
      <c r="X533" s="33"/>
      <c r="Y533" s="34"/>
      <c r="Z533" s="32" t="s">
        <v>2817</v>
      </c>
      <c r="AA533" s="32" t="s">
        <v>2817</v>
      </c>
      <c r="AB533" s="30" t="s">
        <v>87</v>
      </c>
      <c r="AC533" s="30" t="s">
        <v>87</v>
      </c>
      <c r="AD533" s="30" t="s">
        <v>87</v>
      </c>
      <c r="AE533" s="35"/>
      <c r="AF533" s="27"/>
      <c r="AG533" s="36"/>
      <c r="AH533" s="37"/>
      <c r="AI533" s="37"/>
      <c r="AJ533" s="37"/>
      <c r="AK533" s="37"/>
      <c r="AL533" s="37"/>
      <c r="AM533" s="37"/>
      <c r="AN533" s="37"/>
      <c r="AO533" s="37"/>
      <c r="AP533" s="37"/>
      <c r="AQ533" s="37"/>
      <c r="AR533" s="37"/>
      <c r="AS533" s="51" t="s">
        <v>311</v>
      </c>
      <c r="AT533" s="37"/>
      <c r="AU533" s="37"/>
      <c r="AV533" s="37"/>
    </row>
    <row r="534" spans="1:48" ht="15.75" x14ac:dyDescent="0.25">
      <c r="A534" s="20">
        <v>533</v>
      </c>
      <c r="B534" s="21" t="s">
        <v>2818</v>
      </c>
      <c r="C534" s="22" t="s">
        <v>141</v>
      </c>
      <c r="D534" s="22" t="s">
        <v>142</v>
      </c>
      <c r="E534" s="22" t="s">
        <v>49</v>
      </c>
      <c r="F534" s="22" t="s">
        <v>49</v>
      </c>
      <c r="G534" s="22" t="s">
        <v>51</v>
      </c>
      <c r="H534" s="22" t="s">
        <v>49</v>
      </c>
      <c r="I534" s="22" t="s">
        <v>51</v>
      </c>
      <c r="J534" s="22"/>
      <c r="K534" s="22"/>
      <c r="L534" s="23" t="s">
        <v>52</v>
      </c>
      <c r="M534" s="22" t="s">
        <v>53</v>
      </c>
      <c r="N534" s="43" t="s">
        <v>89</v>
      </c>
      <c r="O534" s="53">
        <v>2</v>
      </c>
      <c r="P534" s="54" t="s">
        <v>52</v>
      </c>
      <c r="Q534" s="55"/>
      <c r="R534" s="54" t="s">
        <v>52</v>
      </c>
      <c r="S534" s="50" t="s">
        <v>52</v>
      </c>
      <c r="T534" s="29" t="s">
        <v>2819</v>
      </c>
      <c r="U534" s="30" t="s">
        <v>2820</v>
      </c>
      <c r="V534" s="31" t="s">
        <v>2819</v>
      </c>
      <c r="W534" s="32" t="s">
        <v>2821</v>
      </c>
      <c r="X534" s="33"/>
      <c r="Y534" s="34"/>
      <c r="Z534" s="32" t="s">
        <v>2822</v>
      </c>
      <c r="AA534" s="32" t="s">
        <v>2822</v>
      </c>
      <c r="AB534" s="30" t="s">
        <v>308</v>
      </c>
      <c r="AC534" s="30" t="s">
        <v>87</v>
      </c>
      <c r="AD534" s="30" t="s">
        <v>298</v>
      </c>
      <c r="AE534" s="37"/>
      <c r="AF534" s="27"/>
      <c r="AG534" s="36"/>
      <c r="AH534" s="37"/>
      <c r="AI534" s="37"/>
      <c r="AJ534" s="37"/>
      <c r="AK534" s="37"/>
      <c r="AL534" s="37"/>
      <c r="AM534" s="37"/>
      <c r="AN534" s="37"/>
      <c r="AO534" s="37"/>
      <c r="AP534" s="37"/>
      <c r="AQ534" s="37"/>
      <c r="AR534" s="37"/>
      <c r="AS534" s="51" t="s">
        <v>311</v>
      </c>
      <c r="AT534" s="37"/>
      <c r="AU534" s="37"/>
      <c r="AV534" s="37"/>
    </row>
    <row r="535" spans="1:48" ht="15.75" x14ac:dyDescent="0.25">
      <c r="A535" s="20">
        <v>534</v>
      </c>
      <c r="B535" s="21" t="s">
        <v>2823</v>
      </c>
      <c r="C535" s="22" t="s">
        <v>141</v>
      </c>
      <c r="D535" s="22" t="s">
        <v>76</v>
      </c>
      <c r="E535" s="22" t="s">
        <v>51</v>
      </c>
      <c r="F535" s="22"/>
      <c r="G535" s="22" t="s">
        <v>49</v>
      </c>
      <c r="H535" s="22" t="s">
        <v>51</v>
      </c>
      <c r="I535" s="22" t="s">
        <v>51</v>
      </c>
      <c r="J535" s="22"/>
      <c r="K535" s="22" t="s">
        <v>51</v>
      </c>
      <c r="L535" s="23" t="s">
        <v>52</v>
      </c>
      <c r="M535" s="22" t="s">
        <v>53</v>
      </c>
      <c r="N535" s="54" t="s">
        <v>52</v>
      </c>
      <c r="O535" s="49">
        <v>1</v>
      </c>
      <c r="P535" s="54" t="s">
        <v>52</v>
      </c>
      <c r="Q535" s="55"/>
      <c r="R535" s="54" t="s">
        <v>52</v>
      </c>
      <c r="S535" s="50" t="s">
        <v>52</v>
      </c>
      <c r="T535" s="29" t="s">
        <v>2824</v>
      </c>
      <c r="U535" s="30" t="s">
        <v>2825</v>
      </c>
      <c r="V535" s="31" t="s">
        <v>2824</v>
      </c>
      <c r="W535" s="32" t="s">
        <v>487</v>
      </c>
      <c r="X535" s="33"/>
      <c r="Y535" s="34"/>
      <c r="Z535" s="32" t="s">
        <v>2826</v>
      </c>
      <c r="AA535" s="32" t="s">
        <v>2826</v>
      </c>
      <c r="AB535" s="30" t="s">
        <v>168</v>
      </c>
      <c r="AC535" s="30" t="s">
        <v>203</v>
      </c>
      <c r="AD535" s="30" t="s">
        <v>1496</v>
      </c>
      <c r="AE535" s="35"/>
      <c r="AF535" s="27"/>
      <c r="AG535" s="36"/>
      <c r="AH535" s="37"/>
      <c r="AI535" s="37"/>
      <c r="AJ535" s="37"/>
      <c r="AK535" s="37"/>
      <c r="AL535" s="37"/>
      <c r="AM535" s="37"/>
      <c r="AN535" s="37"/>
      <c r="AO535" s="37"/>
      <c r="AP535" s="37"/>
      <c r="AQ535" s="37"/>
      <c r="AR535" s="37"/>
      <c r="AS535" s="51" t="s">
        <v>311</v>
      </c>
      <c r="AT535" s="37"/>
      <c r="AU535" s="37"/>
      <c r="AV535" s="37"/>
    </row>
    <row r="536" spans="1:48" ht="15.75" x14ac:dyDescent="0.25">
      <c r="A536" s="20">
        <v>535</v>
      </c>
      <c r="B536" s="21" t="s">
        <v>2827</v>
      </c>
      <c r="C536" s="22" t="s">
        <v>49</v>
      </c>
      <c r="D536" s="22" t="s">
        <v>319</v>
      </c>
      <c r="E536" s="22" t="s">
        <v>49</v>
      </c>
      <c r="F536" s="22"/>
      <c r="G536" s="22" t="s">
        <v>51</v>
      </c>
      <c r="H536" s="22" t="s">
        <v>49</v>
      </c>
      <c r="I536" s="22" t="s">
        <v>51</v>
      </c>
      <c r="J536" s="22"/>
      <c r="K536" s="22"/>
      <c r="L536" s="23" t="s">
        <v>52</v>
      </c>
      <c r="M536" s="22" t="s">
        <v>53</v>
      </c>
      <c r="N536" s="24" t="s">
        <v>54</v>
      </c>
      <c r="O536" s="25"/>
      <c r="P536" s="26" t="s">
        <v>54</v>
      </c>
      <c r="Q536" s="27"/>
      <c r="R536" s="25" t="s">
        <v>54</v>
      </c>
      <c r="S536" s="28"/>
      <c r="T536" s="29" t="s">
        <v>2828</v>
      </c>
      <c r="U536" s="30" t="s">
        <v>2829</v>
      </c>
      <c r="V536" s="31" t="s">
        <v>2828</v>
      </c>
      <c r="W536" s="32" t="s">
        <v>115</v>
      </c>
      <c r="X536" s="33"/>
      <c r="Y536" s="34"/>
      <c r="Z536" s="32" t="s">
        <v>2830</v>
      </c>
      <c r="AA536" s="32" t="s">
        <v>2830</v>
      </c>
      <c r="AB536" s="30" t="s">
        <v>1568</v>
      </c>
      <c r="AC536" s="30" t="s">
        <v>61</v>
      </c>
      <c r="AD536" s="30" t="s">
        <v>61</v>
      </c>
      <c r="AE536" s="35"/>
      <c r="AF536" s="27"/>
      <c r="AG536" s="36"/>
      <c r="AH536" s="37"/>
      <c r="AI536" s="37"/>
      <c r="AJ536" s="37"/>
      <c r="AK536" s="37"/>
      <c r="AL536" s="37"/>
      <c r="AM536" s="37"/>
      <c r="AN536" s="37"/>
      <c r="AO536" s="37"/>
      <c r="AP536" s="37"/>
      <c r="AQ536" s="37"/>
      <c r="AR536" s="37"/>
      <c r="AS536" s="37"/>
      <c r="AT536" s="37"/>
      <c r="AU536" s="37"/>
      <c r="AV536" s="37"/>
    </row>
    <row r="537" spans="1:48" ht="15.75" x14ac:dyDescent="0.25">
      <c r="A537" s="20">
        <v>536</v>
      </c>
      <c r="B537" s="21" t="s">
        <v>2831</v>
      </c>
      <c r="C537" s="22" t="s">
        <v>141</v>
      </c>
      <c r="D537" s="22" t="s">
        <v>76</v>
      </c>
      <c r="E537" s="22" t="s">
        <v>51</v>
      </c>
      <c r="F537" s="22"/>
      <c r="G537" s="22" t="s">
        <v>49</v>
      </c>
      <c r="H537" s="22" t="s">
        <v>51</v>
      </c>
      <c r="I537" s="22" t="s">
        <v>51</v>
      </c>
      <c r="J537" s="22"/>
      <c r="K537" s="22" t="s">
        <v>51</v>
      </c>
      <c r="L537" s="23" t="s">
        <v>52</v>
      </c>
      <c r="M537" s="22" t="s">
        <v>53</v>
      </c>
      <c r="N537" s="54" t="s">
        <v>52</v>
      </c>
      <c r="O537" s="49">
        <v>1</v>
      </c>
      <c r="P537" s="54" t="s">
        <v>52</v>
      </c>
      <c r="Q537" s="55"/>
      <c r="R537" s="54" t="s">
        <v>52</v>
      </c>
      <c r="S537" s="50" t="s">
        <v>52</v>
      </c>
      <c r="T537" s="29" t="s">
        <v>2832</v>
      </c>
      <c r="U537" s="30" t="s">
        <v>2833</v>
      </c>
      <c r="V537" s="31" t="s">
        <v>2832</v>
      </c>
      <c r="W537" s="32" t="s">
        <v>115</v>
      </c>
      <c r="X537" s="33"/>
      <c r="Y537" s="34"/>
      <c r="Z537" s="32" t="s">
        <v>2834</v>
      </c>
      <c r="AA537" s="32" t="s">
        <v>2834</v>
      </c>
      <c r="AB537" s="30" t="s">
        <v>168</v>
      </c>
      <c r="AC537" s="30" t="s">
        <v>870</v>
      </c>
      <c r="AD537" s="30" t="s">
        <v>168</v>
      </c>
      <c r="AE537" s="35"/>
      <c r="AF537" s="27"/>
      <c r="AG537" s="36"/>
      <c r="AH537" s="37"/>
      <c r="AI537" s="37"/>
      <c r="AJ537" s="37"/>
      <c r="AK537" s="37"/>
      <c r="AL537" s="37"/>
      <c r="AM537" s="37"/>
      <c r="AN537" s="37"/>
      <c r="AO537" s="37"/>
      <c r="AP537" s="37"/>
      <c r="AQ537" s="37"/>
      <c r="AR537" s="37"/>
      <c r="AS537" s="51" t="s">
        <v>311</v>
      </c>
      <c r="AT537" s="37"/>
      <c r="AU537" s="37"/>
      <c r="AV537" s="37"/>
    </row>
    <row r="538" spans="1:48" ht="15.75" x14ac:dyDescent="0.25">
      <c r="A538" s="20">
        <v>537</v>
      </c>
      <c r="B538" s="21" t="s">
        <v>2835</v>
      </c>
      <c r="C538" s="22" t="s">
        <v>141</v>
      </c>
      <c r="D538" s="22" t="s">
        <v>76</v>
      </c>
      <c r="E538" s="22" t="s">
        <v>51</v>
      </c>
      <c r="F538" s="22"/>
      <c r="G538" s="22" t="s">
        <v>49</v>
      </c>
      <c r="H538" s="22" t="s">
        <v>51</v>
      </c>
      <c r="I538" s="22" t="s">
        <v>51</v>
      </c>
      <c r="J538" s="22"/>
      <c r="K538" s="22" t="s">
        <v>51</v>
      </c>
      <c r="L538" s="23" t="s">
        <v>52</v>
      </c>
      <c r="M538" s="22" t="s">
        <v>53</v>
      </c>
      <c r="N538" s="59" t="s">
        <v>157</v>
      </c>
      <c r="O538" s="49">
        <v>1</v>
      </c>
      <c r="P538" s="54" t="s">
        <v>52</v>
      </c>
      <c r="Q538" s="55"/>
      <c r="R538" s="54" t="s">
        <v>52</v>
      </c>
      <c r="S538" s="50" t="s">
        <v>52</v>
      </c>
      <c r="T538" s="29" t="s">
        <v>2836</v>
      </c>
      <c r="U538" s="30" t="s">
        <v>2837</v>
      </c>
      <c r="V538" s="31" t="s">
        <v>2836</v>
      </c>
      <c r="W538" s="32" t="s">
        <v>458</v>
      </c>
      <c r="X538" s="33"/>
      <c r="Y538" s="34"/>
      <c r="Z538" s="32" t="s">
        <v>2838</v>
      </c>
      <c r="AA538" s="32" t="s">
        <v>2838</v>
      </c>
      <c r="AB538" s="30" t="s">
        <v>168</v>
      </c>
      <c r="AC538" s="30" t="s">
        <v>203</v>
      </c>
      <c r="AD538" s="30" t="s">
        <v>168</v>
      </c>
      <c r="AE538" s="35"/>
      <c r="AF538" s="27"/>
      <c r="AG538" s="36"/>
      <c r="AH538" s="37"/>
      <c r="AI538" s="37"/>
      <c r="AJ538" s="37"/>
      <c r="AK538" s="37"/>
      <c r="AL538" s="37"/>
      <c r="AM538" s="37"/>
      <c r="AN538" s="37"/>
      <c r="AO538" s="37"/>
      <c r="AP538" s="37"/>
      <c r="AQ538" s="37"/>
      <c r="AR538" s="37"/>
      <c r="AS538" s="51" t="s">
        <v>311</v>
      </c>
      <c r="AT538" s="37"/>
      <c r="AU538" s="37"/>
      <c r="AV538" s="37"/>
    </row>
    <row r="539" spans="1:48" ht="15.75" x14ac:dyDescent="0.25">
      <c r="A539" s="20">
        <v>538</v>
      </c>
      <c r="B539" s="21" t="s">
        <v>2839</v>
      </c>
      <c r="C539" s="22" t="s">
        <v>49</v>
      </c>
      <c r="D539" s="22" t="s">
        <v>319</v>
      </c>
      <c r="E539" s="22" t="s">
        <v>49</v>
      </c>
      <c r="F539" s="22"/>
      <c r="G539" s="22" t="s">
        <v>51</v>
      </c>
      <c r="H539" s="22" t="s">
        <v>49</v>
      </c>
      <c r="I539" s="22" t="s">
        <v>51</v>
      </c>
      <c r="J539" s="22"/>
      <c r="K539" s="22"/>
      <c r="L539" s="23" t="s">
        <v>52</v>
      </c>
      <c r="M539" s="22" t="s">
        <v>53</v>
      </c>
      <c r="N539" s="24" t="s">
        <v>54</v>
      </c>
      <c r="O539" s="25"/>
      <c r="P539" s="26" t="s">
        <v>54</v>
      </c>
      <c r="Q539" s="27"/>
      <c r="R539" s="25" t="s">
        <v>54</v>
      </c>
      <c r="S539" s="28"/>
      <c r="T539" s="29" t="s">
        <v>2840</v>
      </c>
      <c r="U539" s="30" t="s">
        <v>2841</v>
      </c>
      <c r="V539" s="31" t="s">
        <v>2840</v>
      </c>
      <c r="W539" s="32" t="s">
        <v>333</v>
      </c>
      <c r="X539" s="33"/>
      <c r="Y539" s="34"/>
      <c r="Z539" s="32" t="s">
        <v>2842</v>
      </c>
      <c r="AA539" s="32" t="s">
        <v>2842</v>
      </c>
      <c r="AB539" s="30" t="s">
        <v>308</v>
      </c>
      <c r="AC539" s="30" t="s">
        <v>1568</v>
      </c>
      <c r="AD539" s="30" t="s">
        <v>375</v>
      </c>
      <c r="AE539" s="35"/>
      <c r="AF539" s="27"/>
      <c r="AG539" s="36"/>
      <c r="AH539" s="37"/>
      <c r="AI539" s="37"/>
      <c r="AJ539" s="37"/>
      <c r="AK539" s="37"/>
      <c r="AL539" s="37"/>
      <c r="AM539" s="37"/>
      <c r="AN539" s="37"/>
      <c r="AO539" s="37"/>
      <c r="AP539" s="37"/>
      <c r="AQ539" s="37"/>
      <c r="AR539" s="37"/>
      <c r="AS539" s="37"/>
      <c r="AT539" s="37"/>
      <c r="AU539" s="37"/>
      <c r="AV539" s="37"/>
    </row>
    <row r="540" spans="1:48" ht="15.75" x14ac:dyDescent="0.25">
      <c r="A540" s="20">
        <v>539</v>
      </c>
      <c r="B540" s="21" t="s">
        <v>2843</v>
      </c>
      <c r="C540" s="22" t="s">
        <v>49</v>
      </c>
      <c r="D540" s="22" t="s">
        <v>319</v>
      </c>
      <c r="E540" s="22" t="s">
        <v>49</v>
      </c>
      <c r="F540" s="22"/>
      <c r="G540" s="22" t="s">
        <v>51</v>
      </c>
      <c r="H540" s="22" t="s">
        <v>49</v>
      </c>
      <c r="I540" s="22" t="s">
        <v>51</v>
      </c>
      <c r="J540" s="22"/>
      <c r="K540" s="22"/>
      <c r="L540" s="42" t="s">
        <v>89</v>
      </c>
      <c r="M540" s="22" t="s">
        <v>53</v>
      </c>
      <c r="N540" s="24" t="s">
        <v>54</v>
      </c>
      <c r="O540" s="25"/>
      <c r="P540" s="26" t="s">
        <v>54</v>
      </c>
      <c r="Q540" s="27"/>
      <c r="R540" s="25" t="s">
        <v>54</v>
      </c>
      <c r="S540" s="28"/>
      <c r="T540" s="29" t="s">
        <v>2844</v>
      </c>
      <c r="U540" s="30" t="s">
        <v>2845</v>
      </c>
      <c r="V540" s="31" t="s">
        <v>2844</v>
      </c>
      <c r="W540" s="32" t="s">
        <v>2846</v>
      </c>
      <c r="X540" s="33"/>
      <c r="Y540" s="34"/>
      <c r="Z540" s="32" t="s">
        <v>2847</v>
      </c>
      <c r="AA540" s="32" t="s">
        <v>2847</v>
      </c>
      <c r="AB540" s="30" t="s">
        <v>308</v>
      </c>
      <c r="AC540" s="30" t="s">
        <v>375</v>
      </c>
      <c r="AD540" s="30" t="s">
        <v>375</v>
      </c>
      <c r="AE540" s="35"/>
      <c r="AF540" s="27"/>
      <c r="AG540" s="36"/>
      <c r="AH540" s="37"/>
      <c r="AI540" s="37"/>
      <c r="AJ540" s="37"/>
      <c r="AK540" s="37"/>
      <c r="AL540" s="37"/>
      <c r="AM540" s="37"/>
      <c r="AN540" s="37"/>
      <c r="AO540" s="37"/>
      <c r="AP540" s="37"/>
      <c r="AQ540" s="37"/>
      <c r="AR540" s="37"/>
      <c r="AS540" s="37"/>
      <c r="AT540" s="37"/>
      <c r="AU540" s="37"/>
      <c r="AV540" s="37"/>
    </row>
    <row r="541" spans="1:48" ht="15.75" x14ac:dyDescent="0.25">
      <c r="A541" s="20">
        <v>540</v>
      </c>
      <c r="B541" s="21" t="s">
        <v>2848</v>
      </c>
      <c r="C541" s="22" t="s">
        <v>141</v>
      </c>
      <c r="D541" s="22" t="s">
        <v>142</v>
      </c>
      <c r="E541" s="22" t="s">
        <v>49</v>
      </c>
      <c r="F541" s="22" t="s">
        <v>49</v>
      </c>
      <c r="G541" s="22" t="s">
        <v>51</v>
      </c>
      <c r="H541" s="22" t="s">
        <v>51</v>
      </c>
      <c r="I541" s="22" t="s">
        <v>51</v>
      </c>
      <c r="J541" s="22"/>
      <c r="K541" s="22"/>
      <c r="L541" s="23" t="s">
        <v>52</v>
      </c>
      <c r="M541" s="39" t="s">
        <v>300</v>
      </c>
      <c r="N541" s="54" t="s">
        <v>52</v>
      </c>
      <c r="O541" s="53">
        <v>2</v>
      </c>
      <c r="P541" s="54" t="s">
        <v>52</v>
      </c>
      <c r="Q541" s="55"/>
      <c r="R541" s="54" t="s">
        <v>52</v>
      </c>
      <c r="S541" s="50" t="s">
        <v>52</v>
      </c>
      <c r="T541" s="29" t="s">
        <v>2849</v>
      </c>
      <c r="U541" s="30" t="s">
        <v>2850</v>
      </c>
      <c r="V541" s="31" t="s">
        <v>2849</v>
      </c>
      <c r="W541" s="32" t="s">
        <v>333</v>
      </c>
      <c r="X541" s="33"/>
      <c r="Y541" s="34"/>
      <c r="Z541" s="74" t="s">
        <v>2851</v>
      </c>
      <c r="AA541" s="32" t="s">
        <v>2851</v>
      </c>
      <c r="AB541" s="30" t="s">
        <v>298</v>
      </c>
      <c r="AC541" s="30" t="s">
        <v>290</v>
      </c>
      <c r="AD541" s="30" t="s">
        <v>290</v>
      </c>
      <c r="AE541" s="56"/>
      <c r="AF541" s="27" t="s">
        <v>147</v>
      </c>
      <c r="AG541" s="36"/>
      <c r="AH541" s="37"/>
      <c r="AI541" s="37"/>
      <c r="AJ541" s="37"/>
      <c r="AK541" s="37"/>
      <c r="AL541" s="37"/>
      <c r="AM541" s="37"/>
      <c r="AN541" s="37"/>
      <c r="AO541" s="37"/>
      <c r="AP541" s="37"/>
      <c r="AQ541" s="37"/>
      <c r="AR541" s="37"/>
      <c r="AS541" s="51" t="s">
        <v>311</v>
      </c>
      <c r="AT541" s="37"/>
      <c r="AU541" s="37"/>
      <c r="AV541" s="37"/>
    </row>
    <row r="542" spans="1:48" ht="22.5" x14ac:dyDescent="0.25">
      <c r="A542" s="30"/>
      <c r="B542" s="34" t="s">
        <v>2852</v>
      </c>
      <c r="C542" s="39" t="s">
        <v>2853</v>
      </c>
      <c r="D542" s="44" t="s">
        <v>142</v>
      </c>
      <c r="E542" s="44" t="s">
        <v>49</v>
      </c>
      <c r="F542" s="44"/>
      <c r="G542" s="44"/>
      <c r="H542" s="44"/>
      <c r="I542" s="44"/>
      <c r="J542" s="44"/>
      <c r="K542" s="44"/>
      <c r="L542" s="45" t="s">
        <v>52</v>
      </c>
      <c r="M542" s="22" t="s">
        <v>300</v>
      </c>
      <c r="N542" s="59" t="s">
        <v>157</v>
      </c>
      <c r="O542" s="49"/>
      <c r="P542" s="59" t="s">
        <v>157</v>
      </c>
      <c r="Q542" s="85"/>
      <c r="R542" s="58" t="s">
        <v>77</v>
      </c>
      <c r="S542" s="86" t="s">
        <v>77</v>
      </c>
      <c r="T542" s="67" t="s">
        <v>2854</v>
      </c>
      <c r="U542" s="30" t="s">
        <v>2855</v>
      </c>
      <c r="V542" s="31" t="s">
        <v>2849</v>
      </c>
      <c r="W542" s="48" t="s">
        <v>333</v>
      </c>
      <c r="X542" s="65" t="s">
        <v>2854</v>
      </c>
      <c r="Y542" s="87" t="s">
        <v>2856</v>
      </c>
      <c r="Z542" s="74" t="s">
        <v>2851</v>
      </c>
      <c r="AA542" s="32" t="s">
        <v>2851</v>
      </c>
      <c r="AB542" s="30" t="s">
        <v>298</v>
      </c>
      <c r="AC542" s="30"/>
      <c r="AD542" s="30"/>
      <c r="AE542" s="56" t="s">
        <v>309</v>
      </c>
      <c r="AF542" s="88" t="s">
        <v>147</v>
      </c>
      <c r="AG542" s="36"/>
      <c r="AH542" s="51">
        <v>1</v>
      </c>
      <c r="AI542" s="51">
        <v>1</v>
      </c>
      <c r="AJ542" s="51">
        <v>0</v>
      </c>
      <c r="AK542" s="51">
        <v>1</v>
      </c>
      <c r="AL542" s="51">
        <v>1</v>
      </c>
      <c r="AM542" s="51">
        <v>0</v>
      </c>
      <c r="AN542" s="51">
        <v>0</v>
      </c>
      <c r="AO542" s="51">
        <v>0</v>
      </c>
      <c r="AP542" s="51">
        <v>0</v>
      </c>
      <c r="AQ542" s="51">
        <v>1</v>
      </c>
      <c r="AR542" s="51">
        <v>0</v>
      </c>
      <c r="AS542" s="51" t="s">
        <v>311</v>
      </c>
      <c r="AT542" s="37" t="s">
        <v>1263</v>
      </c>
      <c r="AU542" s="37" t="s">
        <v>1845</v>
      </c>
      <c r="AV542" s="37" t="s">
        <v>150</v>
      </c>
    </row>
    <row r="543" spans="1:48" ht="15.75" x14ac:dyDescent="0.25">
      <c r="A543" s="20">
        <v>541</v>
      </c>
      <c r="B543" s="21" t="s">
        <v>2857</v>
      </c>
      <c r="C543" s="39" t="s">
        <v>141</v>
      </c>
      <c r="D543" s="22" t="s">
        <v>76</v>
      </c>
      <c r="E543" s="22" t="s">
        <v>49</v>
      </c>
      <c r="F543" s="22"/>
      <c r="G543" s="22" t="s">
        <v>49</v>
      </c>
      <c r="H543" s="22" t="s">
        <v>51</v>
      </c>
      <c r="I543" s="22" t="s">
        <v>49</v>
      </c>
      <c r="J543" s="22"/>
      <c r="K543" s="39" t="s">
        <v>51</v>
      </c>
      <c r="L543" s="23" t="s">
        <v>52</v>
      </c>
      <c r="M543" s="22" t="s">
        <v>53</v>
      </c>
      <c r="N543" s="54" t="s">
        <v>52</v>
      </c>
      <c r="O543" s="49">
        <v>1</v>
      </c>
      <c r="P543" s="54" t="s">
        <v>52</v>
      </c>
      <c r="Q543" s="55"/>
      <c r="R543" s="54" t="s">
        <v>52</v>
      </c>
      <c r="S543" s="50" t="s">
        <v>52</v>
      </c>
      <c r="T543" s="29" t="s">
        <v>2858</v>
      </c>
      <c r="U543" s="30" t="s">
        <v>2859</v>
      </c>
      <c r="V543" s="31" t="s">
        <v>2858</v>
      </c>
      <c r="W543" s="32" t="s">
        <v>2860</v>
      </c>
      <c r="X543" s="33"/>
      <c r="Y543" s="34"/>
      <c r="Z543" s="32" t="s">
        <v>2861</v>
      </c>
      <c r="AA543" s="32" t="s">
        <v>2861</v>
      </c>
      <c r="AB543" s="30" t="s">
        <v>167</v>
      </c>
      <c r="AC543" s="30" t="s">
        <v>168</v>
      </c>
      <c r="AD543" s="30" t="s">
        <v>343</v>
      </c>
      <c r="AE543" s="35"/>
      <c r="AF543" s="30"/>
      <c r="AG543" s="36"/>
      <c r="AH543" s="37"/>
      <c r="AI543" s="37"/>
      <c r="AJ543" s="37"/>
      <c r="AK543" s="37"/>
      <c r="AL543" s="37"/>
      <c r="AM543" s="37"/>
      <c r="AN543" s="37"/>
      <c r="AO543" s="37"/>
      <c r="AP543" s="37"/>
      <c r="AQ543" s="37"/>
      <c r="AR543" s="37"/>
      <c r="AS543" s="51" t="s">
        <v>292</v>
      </c>
      <c r="AT543" s="37"/>
      <c r="AU543" s="37"/>
      <c r="AV543" s="37"/>
    </row>
    <row r="544" spans="1:48" ht="15.75" x14ac:dyDescent="0.25">
      <c r="A544" s="20">
        <v>542</v>
      </c>
      <c r="B544" s="21" t="s">
        <v>2862</v>
      </c>
      <c r="C544" s="22" t="s">
        <v>141</v>
      </c>
      <c r="D544" s="22" t="s">
        <v>142</v>
      </c>
      <c r="E544" s="22" t="s">
        <v>49</v>
      </c>
      <c r="F544" s="22"/>
      <c r="G544" s="22" t="s">
        <v>49</v>
      </c>
      <c r="H544" s="22" t="s">
        <v>51</v>
      </c>
      <c r="I544" s="22" t="s">
        <v>51</v>
      </c>
      <c r="J544" s="22"/>
      <c r="K544" s="22"/>
      <c r="L544" s="23" t="s">
        <v>52</v>
      </c>
      <c r="M544" s="22" t="s">
        <v>53</v>
      </c>
      <c r="N544" s="54" t="s">
        <v>52</v>
      </c>
      <c r="O544" s="49"/>
      <c r="P544" s="54" t="s">
        <v>52</v>
      </c>
      <c r="Q544" s="55"/>
      <c r="R544" s="54" t="s">
        <v>52</v>
      </c>
      <c r="S544" s="50" t="s">
        <v>52</v>
      </c>
      <c r="T544" s="29" t="s">
        <v>2863</v>
      </c>
      <c r="U544" s="30" t="s">
        <v>2864</v>
      </c>
      <c r="V544" s="31" t="s">
        <v>2863</v>
      </c>
      <c r="W544" s="32" t="s">
        <v>66</v>
      </c>
      <c r="X544" s="33"/>
      <c r="Y544" s="34"/>
      <c r="Z544" s="32" t="s">
        <v>2865</v>
      </c>
      <c r="AA544" s="32" t="s">
        <v>2865</v>
      </c>
      <c r="AB544" s="30" t="s">
        <v>336</v>
      </c>
      <c r="AC544" s="30" t="s">
        <v>61</v>
      </c>
      <c r="AD544" s="30" t="s">
        <v>61</v>
      </c>
      <c r="AE544" s="37"/>
      <c r="AF544" s="30"/>
      <c r="AG544" s="36"/>
      <c r="AH544" s="37"/>
      <c r="AI544" s="37"/>
      <c r="AJ544" s="37"/>
      <c r="AK544" s="37"/>
      <c r="AL544" s="37"/>
      <c r="AM544" s="37"/>
      <c r="AN544" s="37"/>
      <c r="AO544" s="37"/>
      <c r="AP544" s="37"/>
      <c r="AQ544" s="37"/>
      <c r="AR544" s="37"/>
      <c r="AS544" s="51" t="s">
        <v>292</v>
      </c>
      <c r="AT544" s="37"/>
      <c r="AU544" s="37"/>
      <c r="AV544" s="37"/>
    </row>
    <row r="545" spans="1:48" ht="15.75" x14ac:dyDescent="0.25">
      <c r="A545" s="20">
        <v>543</v>
      </c>
      <c r="B545" s="21" t="s">
        <v>2866</v>
      </c>
      <c r="C545" s="22" t="s">
        <v>49</v>
      </c>
      <c r="D545" s="22" t="s">
        <v>76</v>
      </c>
      <c r="E545" s="22" t="s">
        <v>51</v>
      </c>
      <c r="F545" s="22"/>
      <c r="G545" s="22" t="s">
        <v>49</v>
      </c>
      <c r="H545" s="22" t="s">
        <v>51</v>
      </c>
      <c r="I545" s="22" t="s">
        <v>51</v>
      </c>
      <c r="J545" s="22"/>
      <c r="K545" s="22" t="s">
        <v>49</v>
      </c>
      <c r="L545" s="23" t="s">
        <v>52</v>
      </c>
      <c r="M545" s="22" t="s">
        <v>53</v>
      </c>
      <c r="N545" s="24" t="s">
        <v>54</v>
      </c>
      <c r="O545" s="25"/>
      <c r="P545" s="26" t="s">
        <v>54</v>
      </c>
      <c r="Q545" s="27"/>
      <c r="R545" s="25" t="s">
        <v>54</v>
      </c>
      <c r="S545" s="28"/>
      <c r="T545" s="29" t="s">
        <v>2867</v>
      </c>
      <c r="U545" s="30" t="s">
        <v>2868</v>
      </c>
      <c r="V545" s="31" t="s">
        <v>2867</v>
      </c>
      <c r="W545" s="32" t="s">
        <v>685</v>
      </c>
      <c r="X545" s="33"/>
      <c r="Y545" s="34"/>
      <c r="Z545" s="32" t="s">
        <v>2869</v>
      </c>
      <c r="AA545" s="32" t="s">
        <v>2869</v>
      </c>
      <c r="AB545" s="30" t="s">
        <v>87</v>
      </c>
      <c r="AC545" s="30" t="s">
        <v>87</v>
      </c>
      <c r="AD545" s="30" t="s">
        <v>87</v>
      </c>
      <c r="AE545" s="35"/>
      <c r="AF545" s="30"/>
      <c r="AG545" s="36"/>
      <c r="AH545" s="37"/>
      <c r="AI545" s="37"/>
      <c r="AJ545" s="37"/>
      <c r="AK545" s="37"/>
      <c r="AL545" s="37"/>
      <c r="AM545" s="37"/>
      <c r="AN545" s="37"/>
      <c r="AO545" s="37"/>
      <c r="AP545" s="37"/>
      <c r="AQ545" s="37"/>
      <c r="AR545" s="37"/>
      <c r="AS545" s="37"/>
      <c r="AT545" s="37"/>
      <c r="AU545" s="37"/>
      <c r="AV545" s="37"/>
    </row>
    <row r="546" spans="1:48" ht="15.75" x14ac:dyDescent="0.25">
      <c r="A546" s="20">
        <v>544</v>
      </c>
      <c r="B546" s="21" t="s">
        <v>2870</v>
      </c>
      <c r="C546" s="22" t="s">
        <v>49</v>
      </c>
      <c r="D546" s="22" t="s">
        <v>50</v>
      </c>
      <c r="E546" s="22" t="s">
        <v>51</v>
      </c>
      <c r="F546" s="22"/>
      <c r="G546" s="22" t="s">
        <v>49</v>
      </c>
      <c r="H546" s="22" t="s">
        <v>51</v>
      </c>
      <c r="I546" s="22" t="s">
        <v>49</v>
      </c>
      <c r="J546" s="22"/>
      <c r="K546" s="22" t="s">
        <v>49</v>
      </c>
      <c r="L546" s="23" t="s">
        <v>52</v>
      </c>
      <c r="M546" s="22" t="s">
        <v>53</v>
      </c>
      <c r="N546" s="24" t="s">
        <v>54</v>
      </c>
      <c r="O546" s="25"/>
      <c r="P546" s="26" t="s">
        <v>54</v>
      </c>
      <c r="Q546" s="27"/>
      <c r="R546" s="25" t="s">
        <v>54</v>
      </c>
      <c r="S546" s="28"/>
      <c r="T546" s="29" t="s">
        <v>2871</v>
      </c>
      <c r="U546" s="30" t="s">
        <v>2872</v>
      </c>
      <c r="V546" s="31" t="s">
        <v>2871</v>
      </c>
      <c r="W546" s="32" t="s">
        <v>66</v>
      </c>
      <c r="X546" s="33"/>
      <c r="Y546" s="34"/>
      <c r="Z546" s="32" t="s">
        <v>2873</v>
      </c>
      <c r="AA546" s="32" t="s">
        <v>2873</v>
      </c>
      <c r="AB546" s="30" t="s">
        <v>60</v>
      </c>
      <c r="AC546" s="30" t="s">
        <v>87</v>
      </c>
      <c r="AD546" s="30" t="s">
        <v>61</v>
      </c>
      <c r="AE546" s="35"/>
      <c r="AF546" s="30"/>
      <c r="AG546" s="36"/>
      <c r="AH546" s="37"/>
      <c r="AI546" s="37"/>
      <c r="AJ546" s="37"/>
      <c r="AK546" s="37"/>
      <c r="AL546" s="37"/>
      <c r="AM546" s="37"/>
      <c r="AN546" s="37"/>
      <c r="AO546" s="37"/>
      <c r="AP546" s="37"/>
      <c r="AQ546" s="37"/>
      <c r="AR546" s="37"/>
      <c r="AS546" s="37"/>
      <c r="AT546" s="37"/>
      <c r="AU546" s="37"/>
      <c r="AV546" s="37"/>
    </row>
    <row r="547" spans="1:48" ht="15.75" x14ac:dyDescent="0.25">
      <c r="A547" s="20">
        <v>545</v>
      </c>
      <c r="B547" s="21" t="s">
        <v>2874</v>
      </c>
      <c r="C547" s="22" t="s">
        <v>49</v>
      </c>
      <c r="D547" s="22" t="s">
        <v>50</v>
      </c>
      <c r="E547" s="22" t="s">
        <v>51</v>
      </c>
      <c r="F547" s="22"/>
      <c r="G547" s="22" t="s">
        <v>49</v>
      </c>
      <c r="H547" s="22" t="s">
        <v>51</v>
      </c>
      <c r="I547" s="22" t="s">
        <v>49</v>
      </c>
      <c r="J547" s="22"/>
      <c r="K547" s="22" t="s">
        <v>49</v>
      </c>
      <c r="L547" s="23" t="s">
        <v>52</v>
      </c>
      <c r="M547" s="22" t="s">
        <v>53</v>
      </c>
      <c r="N547" s="24" t="s">
        <v>54</v>
      </c>
      <c r="O547" s="25"/>
      <c r="P547" s="26" t="s">
        <v>54</v>
      </c>
      <c r="Q547" s="27"/>
      <c r="R547" s="25" t="s">
        <v>54</v>
      </c>
      <c r="S547" s="78"/>
      <c r="T547" s="29" t="s">
        <v>2875</v>
      </c>
      <c r="U547" s="30" t="s">
        <v>2876</v>
      </c>
      <c r="V547" s="31" t="s">
        <v>2877</v>
      </c>
      <c r="W547" s="32" t="s">
        <v>2878</v>
      </c>
      <c r="X547" s="33"/>
      <c r="Y547" s="34"/>
      <c r="Z547" s="32" t="s">
        <v>2879</v>
      </c>
      <c r="AA547" s="32" t="s">
        <v>2879</v>
      </c>
      <c r="AB547" s="30" t="s">
        <v>60</v>
      </c>
      <c r="AC547" s="30" t="s">
        <v>60</v>
      </c>
      <c r="AD547" s="30" t="s">
        <v>61</v>
      </c>
      <c r="AE547" s="35"/>
      <c r="AF547" s="30"/>
      <c r="AG547" s="36"/>
      <c r="AH547" s="37"/>
      <c r="AI547" s="37"/>
      <c r="AJ547" s="37"/>
      <c r="AK547" s="37"/>
      <c r="AL547" s="37"/>
      <c r="AM547" s="37"/>
      <c r="AN547" s="37"/>
      <c r="AO547" s="37"/>
      <c r="AP547" s="37"/>
      <c r="AQ547" s="37"/>
      <c r="AR547" s="37"/>
      <c r="AS547" s="37"/>
      <c r="AT547" s="37"/>
      <c r="AU547" s="37"/>
      <c r="AV547" s="37"/>
    </row>
    <row r="548" spans="1:48" ht="15.75" x14ac:dyDescent="0.25">
      <c r="A548" s="20">
        <v>546</v>
      </c>
      <c r="B548" s="21" t="s">
        <v>2880</v>
      </c>
      <c r="C548" s="22" t="s">
        <v>141</v>
      </c>
      <c r="D548" s="44" t="s">
        <v>142</v>
      </c>
      <c r="E548" s="44" t="s">
        <v>49</v>
      </c>
      <c r="F548" s="44" t="s">
        <v>49</v>
      </c>
      <c r="G548" s="44" t="s">
        <v>49</v>
      </c>
      <c r="H548" s="44" t="s">
        <v>49</v>
      </c>
      <c r="I548" s="44" t="s">
        <v>51</v>
      </c>
      <c r="J548" s="44"/>
      <c r="K548" s="89"/>
      <c r="L548" s="45" t="s">
        <v>52</v>
      </c>
      <c r="M548" s="22" t="s">
        <v>53</v>
      </c>
      <c r="N548" s="59" t="s">
        <v>157</v>
      </c>
      <c r="O548" s="49">
        <v>2</v>
      </c>
      <c r="P548" s="54" t="s">
        <v>52</v>
      </c>
      <c r="Q548" s="55"/>
      <c r="R548" s="54" t="s">
        <v>52</v>
      </c>
      <c r="S548" s="50" t="s">
        <v>52</v>
      </c>
      <c r="T548" s="29" t="s">
        <v>2881</v>
      </c>
      <c r="U548" s="30" t="s">
        <v>2882</v>
      </c>
      <c r="V548" s="31" t="s">
        <v>2881</v>
      </c>
      <c r="W548" s="32" t="s">
        <v>2692</v>
      </c>
      <c r="X548" s="33"/>
      <c r="Y548" s="34"/>
      <c r="Z548" s="32" t="s">
        <v>2883</v>
      </c>
      <c r="AA548" s="32" t="s">
        <v>2883</v>
      </c>
      <c r="AB548" s="30" t="s">
        <v>1474</v>
      </c>
      <c r="AC548" s="30" t="s">
        <v>203</v>
      </c>
      <c r="AD548" s="30" t="s">
        <v>290</v>
      </c>
      <c r="AE548" s="37"/>
      <c r="AF548" s="30"/>
      <c r="AG548" s="36"/>
      <c r="AH548" s="37"/>
      <c r="AI548" s="37"/>
      <c r="AJ548" s="37"/>
      <c r="AK548" s="37"/>
      <c r="AL548" s="37"/>
      <c r="AM548" s="37"/>
      <c r="AN548" s="37"/>
      <c r="AO548" s="37"/>
      <c r="AP548" s="37"/>
      <c r="AQ548" s="37"/>
      <c r="AR548" s="37"/>
      <c r="AS548" s="51" t="s">
        <v>311</v>
      </c>
      <c r="AT548" s="37"/>
      <c r="AU548" s="37"/>
      <c r="AV548" s="37"/>
    </row>
    <row r="549" spans="1:48" ht="15.75" x14ac:dyDescent="0.25">
      <c r="A549" s="20">
        <v>547</v>
      </c>
      <c r="B549" s="21" t="s">
        <v>2884</v>
      </c>
      <c r="C549" s="22" t="s">
        <v>141</v>
      </c>
      <c r="D549" s="22" t="s">
        <v>142</v>
      </c>
      <c r="E549" s="22" t="s">
        <v>49</v>
      </c>
      <c r="F549" s="22"/>
      <c r="G549" s="22" t="s">
        <v>51</v>
      </c>
      <c r="H549" s="22" t="s">
        <v>51</v>
      </c>
      <c r="I549" s="22" t="s">
        <v>51</v>
      </c>
      <c r="J549" s="22"/>
      <c r="K549" s="22"/>
      <c r="L549" s="23" t="s">
        <v>52</v>
      </c>
      <c r="M549" s="39" t="s">
        <v>53</v>
      </c>
      <c r="N549" s="59" t="s">
        <v>157</v>
      </c>
      <c r="O549" s="49"/>
      <c r="P549" s="59" t="s">
        <v>157</v>
      </c>
      <c r="Q549" s="64" t="s">
        <v>157</v>
      </c>
      <c r="R549" s="70" t="s">
        <v>157</v>
      </c>
      <c r="S549" s="50" t="s">
        <v>157</v>
      </c>
      <c r="T549" s="29" t="s">
        <v>2885</v>
      </c>
      <c r="U549" s="30" t="s">
        <v>2886</v>
      </c>
      <c r="V549" s="31" t="s">
        <v>2885</v>
      </c>
      <c r="W549" s="32" t="s">
        <v>2887</v>
      </c>
      <c r="X549" s="33"/>
      <c r="Y549" s="34"/>
      <c r="Z549" s="32" t="s">
        <v>2888</v>
      </c>
      <c r="AA549" s="32" t="s">
        <v>2888</v>
      </c>
      <c r="AB549" s="30" t="s">
        <v>336</v>
      </c>
      <c r="AC549" s="30" t="s">
        <v>61</v>
      </c>
      <c r="AD549" s="30" t="s">
        <v>61</v>
      </c>
      <c r="AE549" s="56" t="s">
        <v>213</v>
      </c>
      <c r="AF549" s="30" t="s">
        <v>147</v>
      </c>
      <c r="AG549" s="36"/>
      <c r="AH549" s="51">
        <v>1</v>
      </c>
      <c r="AI549" s="51">
        <v>0</v>
      </c>
      <c r="AJ549" s="51">
        <v>0</v>
      </c>
      <c r="AK549" s="51">
        <v>0</v>
      </c>
      <c r="AL549" s="51">
        <v>0</v>
      </c>
      <c r="AM549" s="51">
        <v>0</v>
      </c>
      <c r="AN549" s="51">
        <v>0</v>
      </c>
      <c r="AO549" s="51">
        <v>0</v>
      </c>
      <c r="AP549" s="51">
        <v>0</v>
      </c>
      <c r="AQ549" s="51">
        <v>0</v>
      </c>
      <c r="AR549" s="51">
        <v>0</v>
      </c>
      <c r="AS549" s="51" t="s">
        <v>292</v>
      </c>
      <c r="AT549" s="37" t="s">
        <v>150</v>
      </c>
      <c r="AU549" s="37"/>
      <c r="AV549" s="37"/>
    </row>
    <row r="550" spans="1:48" ht="15.75" x14ac:dyDescent="0.25">
      <c r="A550" s="20">
        <v>548</v>
      </c>
      <c r="B550" s="21" t="s">
        <v>2889</v>
      </c>
      <c r="C550" s="22" t="s">
        <v>141</v>
      </c>
      <c r="D550" s="22" t="s">
        <v>76</v>
      </c>
      <c r="E550" s="22" t="s">
        <v>51</v>
      </c>
      <c r="F550" s="22"/>
      <c r="G550" s="22" t="s">
        <v>49</v>
      </c>
      <c r="H550" s="22" t="s">
        <v>51</v>
      </c>
      <c r="I550" s="22" t="s">
        <v>51</v>
      </c>
      <c r="J550" s="22"/>
      <c r="K550" s="22"/>
      <c r="L550" s="23" t="s">
        <v>52</v>
      </c>
      <c r="M550" s="22" t="s">
        <v>53</v>
      </c>
      <c r="N550" s="43" t="s">
        <v>89</v>
      </c>
      <c r="O550" s="49">
        <v>2</v>
      </c>
      <c r="P550" s="54" t="s">
        <v>52</v>
      </c>
      <c r="Q550" s="55"/>
      <c r="R550" s="54" t="s">
        <v>52</v>
      </c>
      <c r="S550" s="50" t="s">
        <v>52</v>
      </c>
      <c r="T550" s="29" t="s">
        <v>2890</v>
      </c>
      <c r="U550" s="30" t="s">
        <v>2891</v>
      </c>
      <c r="V550" s="31" t="s">
        <v>2890</v>
      </c>
      <c r="W550" s="32" t="s">
        <v>1798</v>
      </c>
      <c r="X550" s="33"/>
      <c r="Y550" s="34"/>
      <c r="Z550" s="32" t="s">
        <v>2892</v>
      </c>
      <c r="AA550" s="32" t="s">
        <v>2892</v>
      </c>
      <c r="AB550" s="30" t="s">
        <v>87</v>
      </c>
      <c r="AC550" s="30" t="s">
        <v>87</v>
      </c>
      <c r="AD550" s="30" t="s">
        <v>343</v>
      </c>
      <c r="AE550" s="35"/>
      <c r="AF550" s="30"/>
      <c r="AG550" s="36"/>
      <c r="AH550" s="37"/>
      <c r="AI550" s="37"/>
      <c r="AJ550" s="37"/>
      <c r="AK550" s="37"/>
      <c r="AL550" s="37"/>
      <c r="AM550" s="37"/>
      <c r="AN550" s="37"/>
      <c r="AO550" s="37"/>
      <c r="AP550" s="37"/>
      <c r="AQ550" s="37"/>
      <c r="AR550" s="37"/>
      <c r="AS550" s="51" t="s">
        <v>311</v>
      </c>
      <c r="AT550" s="37"/>
      <c r="AU550" s="37"/>
      <c r="AV550" s="37"/>
    </row>
    <row r="551" spans="1:48" ht="15.75" x14ac:dyDescent="0.25">
      <c r="A551" s="20">
        <v>549</v>
      </c>
      <c r="B551" s="21" t="s">
        <v>2893</v>
      </c>
      <c r="C551" s="22" t="s">
        <v>141</v>
      </c>
      <c r="D551" s="22" t="s">
        <v>76</v>
      </c>
      <c r="E551" s="22" t="s">
        <v>51</v>
      </c>
      <c r="F551" s="22"/>
      <c r="G551" s="22" t="s">
        <v>49</v>
      </c>
      <c r="H551" s="22" t="s">
        <v>51</v>
      </c>
      <c r="I551" s="22" t="s">
        <v>51</v>
      </c>
      <c r="J551" s="22"/>
      <c r="K551" s="22"/>
      <c r="L551" s="23" t="s">
        <v>52</v>
      </c>
      <c r="M551" s="22" t="s">
        <v>53</v>
      </c>
      <c r="N551" s="59" t="s">
        <v>157</v>
      </c>
      <c r="O551" s="49">
        <v>2</v>
      </c>
      <c r="P551" s="54" t="s">
        <v>52</v>
      </c>
      <c r="Q551" s="55"/>
      <c r="R551" s="54" t="s">
        <v>52</v>
      </c>
      <c r="S551" s="50" t="s">
        <v>52</v>
      </c>
      <c r="T551" s="29" t="s">
        <v>2894</v>
      </c>
      <c r="U551" s="30" t="s">
        <v>2895</v>
      </c>
      <c r="V551" s="31" t="s">
        <v>2894</v>
      </c>
      <c r="W551" s="32" t="s">
        <v>2896</v>
      </c>
      <c r="X551" s="33"/>
      <c r="Y551" s="34"/>
      <c r="Z551" s="32" t="s">
        <v>2897</v>
      </c>
      <c r="AA551" s="32" t="s">
        <v>2898</v>
      </c>
      <c r="AB551" s="30" t="s">
        <v>87</v>
      </c>
      <c r="AC551" s="30" t="s">
        <v>87</v>
      </c>
      <c r="AD551" s="30" t="s">
        <v>343</v>
      </c>
      <c r="AE551" s="35"/>
      <c r="AF551" s="30"/>
      <c r="AG551" s="36"/>
      <c r="AH551" s="37"/>
      <c r="AI551" s="37"/>
      <c r="AJ551" s="37"/>
      <c r="AK551" s="37"/>
      <c r="AL551" s="37"/>
      <c r="AM551" s="37"/>
      <c r="AN551" s="37"/>
      <c r="AO551" s="37"/>
      <c r="AP551" s="37"/>
      <c r="AQ551" s="37"/>
      <c r="AR551" s="37"/>
      <c r="AS551" s="51" t="s">
        <v>311</v>
      </c>
      <c r="AT551" s="37"/>
      <c r="AU551" s="37"/>
      <c r="AV551" s="37"/>
    </row>
    <row r="552" spans="1:48" ht="15.75" x14ac:dyDescent="0.25">
      <c r="A552" s="20">
        <v>550</v>
      </c>
      <c r="B552" s="21" t="s">
        <v>2899</v>
      </c>
      <c r="C552" s="22" t="s">
        <v>141</v>
      </c>
      <c r="D552" s="22" t="s">
        <v>76</v>
      </c>
      <c r="E552" s="22" t="s">
        <v>51</v>
      </c>
      <c r="F552" s="22"/>
      <c r="G552" s="22" t="s">
        <v>49</v>
      </c>
      <c r="H552" s="22" t="s">
        <v>51</v>
      </c>
      <c r="I552" s="22" t="s">
        <v>51</v>
      </c>
      <c r="J552" s="22"/>
      <c r="K552" s="22"/>
      <c r="L552" s="23" t="s">
        <v>52</v>
      </c>
      <c r="M552" s="22" t="s">
        <v>53</v>
      </c>
      <c r="N552" s="54" t="s">
        <v>52</v>
      </c>
      <c r="O552" s="49">
        <v>1</v>
      </c>
      <c r="P552" s="54" t="s">
        <v>52</v>
      </c>
      <c r="Q552" s="55"/>
      <c r="R552" s="54" t="s">
        <v>52</v>
      </c>
      <c r="S552" s="50" t="s">
        <v>52</v>
      </c>
      <c r="T552" s="29" t="s">
        <v>2900</v>
      </c>
      <c r="U552" s="30" t="s">
        <v>2901</v>
      </c>
      <c r="V552" s="31" t="s">
        <v>2900</v>
      </c>
      <c r="W552" s="32" t="s">
        <v>372</v>
      </c>
      <c r="X552" s="33"/>
      <c r="Y552" s="34"/>
      <c r="Z552" s="32" t="s">
        <v>2902</v>
      </c>
      <c r="AA552" s="32" t="s">
        <v>2902</v>
      </c>
      <c r="AB552" s="30" t="s">
        <v>168</v>
      </c>
      <c r="AC552" s="30" t="s">
        <v>203</v>
      </c>
      <c r="AD552" s="30" t="s">
        <v>162</v>
      </c>
      <c r="AE552" s="35"/>
      <c r="AF552" s="30"/>
      <c r="AG552" s="36"/>
      <c r="AH552" s="37"/>
      <c r="AI552" s="37"/>
      <c r="AJ552" s="37"/>
      <c r="AK552" s="37"/>
      <c r="AL552" s="37"/>
      <c r="AM552" s="37"/>
      <c r="AN552" s="37"/>
      <c r="AO552" s="37"/>
      <c r="AP552" s="37"/>
      <c r="AQ552" s="37"/>
      <c r="AR552" s="37"/>
      <c r="AS552" s="51" t="s">
        <v>311</v>
      </c>
      <c r="AT552" s="37"/>
      <c r="AU552" s="37"/>
      <c r="AV552" s="37"/>
    </row>
    <row r="553" spans="1:48" ht="15.75" x14ac:dyDescent="0.25">
      <c r="A553" s="20">
        <v>551</v>
      </c>
      <c r="B553" s="21" t="s">
        <v>2903</v>
      </c>
      <c r="C553" s="22" t="s">
        <v>141</v>
      </c>
      <c r="D553" s="22" t="s">
        <v>76</v>
      </c>
      <c r="E553" s="22" t="s">
        <v>51</v>
      </c>
      <c r="F553" s="22"/>
      <c r="G553" s="22" t="s">
        <v>49</v>
      </c>
      <c r="H553" s="22" t="s">
        <v>51</v>
      </c>
      <c r="I553" s="22" t="s">
        <v>51</v>
      </c>
      <c r="J553" s="22"/>
      <c r="K553" s="22"/>
      <c r="L553" s="23" t="s">
        <v>52</v>
      </c>
      <c r="M553" s="22" t="s">
        <v>53</v>
      </c>
      <c r="N553" s="54" t="s">
        <v>52</v>
      </c>
      <c r="O553" s="49">
        <v>1</v>
      </c>
      <c r="P553" s="54" t="s">
        <v>52</v>
      </c>
      <c r="Q553" s="55"/>
      <c r="R553" s="54" t="s">
        <v>52</v>
      </c>
      <c r="S553" s="50" t="s">
        <v>52</v>
      </c>
      <c r="T553" s="29" t="s">
        <v>2904</v>
      </c>
      <c r="U553" s="30" t="s">
        <v>2905</v>
      </c>
      <c r="V553" s="31" t="s">
        <v>2904</v>
      </c>
      <c r="W553" s="32" t="s">
        <v>1798</v>
      </c>
      <c r="X553" s="33"/>
      <c r="Y553" s="34"/>
      <c r="Z553" s="32" t="s">
        <v>2906</v>
      </c>
      <c r="AA553" s="32" t="s">
        <v>2906</v>
      </c>
      <c r="AB553" s="30" t="s">
        <v>167</v>
      </c>
      <c r="AC553" s="30" t="s">
        <v>203</v>
      </c>
      <c r="AD553" s="30" t="s">
        <v>74</v>
      </c>
      <c r="AE553" s="35"/>
      <c r="AF553" s="30"/>
      <c r="AG553" s="36"/>
      <c r="AH553" s="37"/>
      <c r="AI553" s="37"/>
      <c r="AJ553" s="37"/>
      <c r="AK553" s="37"/>
      <c r="AL553" s="37"/>
      <c r="AM553" s="37"/>
      <c r="AN553" s="37"/>
      <c r="AO553" s="37"/>
      <c r="AP553" s="37"/>
      <c r="AQ553" s="37"/>
      <c r="AR553" s="37"/>
      <c r="AS553" s="51" t="s">
        <v>311</v>
      </c>
      <c r="AT553" s="37"/>
      <c r="AU553" s="37"/>
      <c r="AV553" s="37"/>
    </row>
    <row r="554" spans="1:48" ht="15.75" x14ac:dyDescent="0.25">
      <c r="A554" s="20">
        <v>552</v>
      </c>
      <c r="B554" s="21" t="s">
        <v>2907</v>
      </c>
      <c r="C554" s="22" t="s">
        <v>141</v>
      </c>
      <c r="D554" s="22" t="s">
        <v>76</v>
      </c>
      <c r="E554" s="22" t="s">
        <v>51</v>
      </c>
      <c r="F554" s="22"/>
      <c r="G554" s="22" t="s">
        <v>49</v>
      </c>
      <c r="H554" s="22" t="s">
        <v>51</v>
      </c>
      <c r="I554" s="22" t="s">
        <v>51</v>
      </c>
      <c r="J554" s="22"/>
      <c r="K554" s="22"/>
      <c r="L554" s="23" t="s">
        <v>52</v>
      </c>
      <c r="M554" s="22" t="s">
        <v>53</v>
      </c>
      <c r="N554" s="54" t="s">
        <v>52</v>
      </c>
      <c r="O554" s="49">
        <v>1</v>
      </c>
      <c r="P554" s="54" t="s">
        <v>52</v>
      </c>
      <c r="Q554" s="55"/>
      <c r="R554" s="26" t="s">
        <v>52</v>
      </c>
      <c r="S554" s="50" t="s">
        <v>52</v>
      </c>
      <c r="T554" s="29" t="s">
        <v>2908</v>
      </c>
      <c r="U554" s="30" t="s">
        <v>2909</v>
      </c>
      <c r="V554" s="31" t="s">
        <v>2908</v>
      </c>
      <c r="W554" s="32" t="s">
        <v>372</v>
      </c>
      <c r="X554" s="33"/>
      <c r="Y554" s="34"/>
      <c r="Z554" s="32" t="s">
        <v>2910</v>
      </c>
      <c r="AA554" s="32" t="s">
        <v>2910</v>
      </c>
      <c r="AB554" s="30" t="s">
        <v>167</v>
      </c>
      <c r="AC554" s="30" t="s">
        <v>203</v>
      </c>
      <c r="AD554" s="30" t="s">
        <v>168</v>
      </c>
      <c r="AE554" s="35"/>
      <c r="AF554" s="30"/>
      <c r="AG554" s="36"/>
      <c r="AH554" s="56">
        <v>1</v>
      </c>
      <c r="AI554" s="56">
        <v>0</v>
      </c>
      <c r="AJ554" s="56">
        <v>1</v>
      </c>
      <c r="AK554" s="56">
        <v>1</v>
      </c>
      <c r="AL554" s="56">
        <v>0</v>
      </c>
      <c r="AM554" s="56">
        <v>0</v>
      </c>
      <c r="AN554" s="56">
        <v>0</v>
      </c>
      <c r="AO554" s="56">
        <v>0</v>
      </c>
      <c r="AP554" s="56">
        <v>0</v>
      </c>
      <c r="AQ554" s="56">
        <v>1</v>
      </c>
      <c r="AR554" s="56">
        <v>0</v>
      </c>
      <c r="AS554" s="51" t="s">
        <v>311</v>
      </c>
      <c r="AT554" s="56" t="s">
        <v>150</v>
      </c>
      <c r="AU554" s="37"/>
      <c r="AV554" s="37"/>
    </row>
    <row r="555" spans="1:48" ht="15.75" x14ac:dyDescent="0.25">
      <c r="A555" s="20">
        <v>553</v>
      </c>
      <c r="B555" s="21" t="s">
        <v>2911</v>
      </c>
      <c r="C555" s="39" t="s">
        <v>49</v>
      </c>
      <c r="D555" s="38" t="s">
        <v>50</v>
      </c>
      <c r="E555" s="39" t="s">
        <v>51</v>
      </c>
      <c r="F555" s="22"/>
      <c r="G555" s="39" t="s">
        <v>49</v>
      </c>
      <c r="H555" s="39" t="s">
        <v>51</v>
      </c>
      <c r="I555" s="39" t="s">
        <v>49</v>
      </c>
      <c r="J555" s="22"/>
      <c r="K555" s="39" t="s">
        <v>51</v>
      </c>
      <c r="L555" s="23" t="s">
        <v>52</v>
      </c>
      <c r="M555" s="22" t="s">
        <v>53</v>
      </c>
      <c r="N555" s="24" t="s">
        <v>54</v>
      </c>
      <c r="O555" s="25"/>
      <c r="P555" s="26" t="s">
        <v>54</v>
      </c>
      <c r="Q555" s="27"/>
      <c r="R555" s="24" t="s">
        <v>63</v>
      </c>
      <c r="S555" s="28"/>
      <c r="T555" s="29" t="s">
        <v>2912</v>
      </c>
      <c r="U555" s="30" t="s">
        <v>2913</v>
      </c>
      <c r="V555" s="31" t="s">
        <v>2912</v>
      </c>
      <c r="W555" s="32" t="s">
        <v>2914</v>
      </c>
      <c r="X555" s="33"/>
      <c r="Y555" s="34"/>
      <c r="Z555" s="32" t="s">
        <v>2915</v>
      </c>
      <c r="AA555" s="32" t="s">
        <v>2915</v>
      </c>
      <c r="AB555" s="30" t="s">
        <v>60</v>
      </c>
      <c r="AC555" s="30" t="s">
        <v>61</v>
      </c>
      <c r="AD555" s="30" t="s">
        <v>61</v>
      </c>
      <c r="AE555" s="35"/>
      <c r="AF555" s="30"/>
      <c r="AG555" s="36"/>
      <c r="AH555" s="37"/>
      <c r="AI555" s="37"/>
      <c r="AJ555" s="37"/>
      <c r="AK555" s="37"/>
      <c r="AL555" s="37"/>
      <c r="AM555" s="37"/>
      <c r="AN555" s="37"/>
      <c r="AO555" s="37"/>
      <c r="AP555" s="37"/>
      <c r="AQ555" s="37"/>
      <c r="AR555" s="37"/>
      <c r="AS555" s="37"/>
      <c r="AT555" s="37"/>
      <c r="AU555" s="37"/>
      <c r="AV555" s="37"/>
    </row>
    <row r="556" spans="1:48" ht="15.75" x14ac:dyDescent="0.25">
      <c r="A556" s="20">
        <v>554</v>
      </c>
      <c r="B556" s="21" t="s">
        <v>2916</v>
      </c>
      <c r="C556" s="22" t="s">
        <v>49</v>
      </c>
      <c r="D556" s="22" t="s">
        <v>76</v>
      </c>
      <c r="E556" s="22" t="s">
        <v>51</v>
      </c>
      <c r="F556" s="22"/>
      <c r="G556" s="22" t="s">
        <v>49</v>
      </c>
      <c r="H556" s="22" t="s">
        <v>51</v>
      </c>
      <c r="I556" s="22" t="s">
        <v>51</v>
      </c>
      <c r="J556" s="22"/>
      <c r="K556" s="22" t="s">
        <v>49</v>
      </c>
      <c r="L556" s="23" t="s">
        <v>52</v>
      </c>
      <c r="M556" s="22" t="s">
        <v>53</v>
      </c>
      <c r="N556" s="24" t="s">
        <v>54</v>
      </c>
      <c r="O556" s="25"/>
      <c r="P556" s="26" t="s">
        <v>54</v>
      </c>
      <c r="Q556" s="27"/>
      <c r="R556" s="25" t="s">
        <v>54</v>
      </c>
      <c r="S556" s="28"/>
      <c r="T556" s="29" t="s">
        <v>2917</v>
      </c>
      <c r="U556" s="30" t="s">
        <v>2918</v>
      </c>
      <c r="V556" s="31" t="s">
        <v>2917</v>
      </c>
      <c r="W556" s="32" t="s">
        <v>767</v>
      </c>
      <c r="X556" s="33"/>
      <c r="Y556" s="34"/>
      <c r="Z556" s="32" t="s">
        <v>2919</v>
      </c>
      <c r="AA556" s="32" t="s">
        <v>2920</v>
      </c>
      <c r="AB556" s="30" t="s">
        <v>74</v>
      </c>
      <c r="AC556" s="30" t="s">
        <v>60</v>
      </c>
      <c r="AD556" s="30" t="s">
        <v>60</v>
      </c>
      <c r="AE556" s="35"/>
      <c r="AF556" s="30"/>
      <c r="AG556" s="36"/>
      <c r="AH556" s="37"/>
      <c r="AI556" s="37"/>
      <c r="AJ556" s="37"/>
      <c r="AK556" s="37"/>
      <c r="AL556" s="37"/>
      <c r="AM556" s="37"/>
      <c r="AN556" s="37"/>
      <c r="AO556" s="37"/>
      <c r="AP556" s="37"/>
      <c r="AQ556" s="37"/>
      <c r="AR556" s="37"/>
      <c r="AS556" s="37"/>
      <c r="AT556" s="37"/>
      <c r="AU556" s="37"/>
      <c r="AV556" s="37"/>
    </row>
    <row r="557" spans="1:48" ht="15.75" x14ac:dyDescent="0.25">
      <c r="A557" s="20">
        <v>555</v>
      </c>
      <c r="B557" s="21" t="s">
        <v>2921</v>
      </c>
      <c r="C557" s="22" t="s">
        <v>141</v>
      </c>
      <c r="D557" s="22" t="s">
        <v>76</v>
      </c>
      <c r="E557" s="22" t="s">
        <v>51</v>
      </c>
      <c r="F557" s="22"/>
      <c r="G557" s="22" t="s">
        <v>49</v>
      </c>
      <c r="H557" s="22" t="s">
        <v>51</v>
      </c>
      <c r="I557" s="22" t="s">
        <v>51</v>
      </c>
      <c r="J557" s="22"/>
      <c r="K557" s="22"/>
      <c r="L557" s="23" t="s">
        <v>52</v>
      </c>
      <c r="M557" s="22" t="s">
        <v>53</v>
      </c>
      <c r="N557" s="59" t="s">
        <v>157</v>
      </c>
      <c r="O557" s="49">
        <v>1</v>
      </c>
      <c r="P557" s="54" t="s">
        <v>52</v>
      </c>
      <c r="Q557" s="55"/>
      <c r="R557" s="54" t="s">
        <v>52</v>
      </c>
      <c r="S557" s="50" t="s">
        <v>52</v>
      </c>
      <c r="T557" s="29" t="s">
        <v>2922</v>
      </c>
      <c r="U557" s="30" t="s">
        <v>2923</v>
      </c>
      <c r="V557" s="31" t="s">
        <v>2922</v>
      </c>
      <c r="W557" s="32" t="s">
        <v>1798</v>
      </c>
      <c r="X557" s="33"/>
      <c r="Y557" s="34"/>
      <c r="Z557" s="32" t="s">
        <v>2924</v>
      </c>
      <c r="AA557" s="32" t="s">
        <v>2924</v>
      </c>
      <c r="AB557" s="30" t="s">
        <v>168</v>
      </c>
      <c r="AC557" s="30" t="s">
        <v>203</v>
      </c>
      <c r="AD557" s="30" t="s">
        <v>74</v>
      </c>
      <c r="AE557" s="35"/>
      <c r="AF557" s="30"/>
      <c r="AG557" s="36"/>
      <c r="AH557" s="37"/>
      <c r="AI557" s="37"/>
      <c r="AJ557" s="37"/>
      <c r="AK557" s="37"/>
      <c r="AL557" s="37"/>
      <c r="AM557" s="37"/>
      <c r="AN557" s="37"/>
      <c r="AO557" s="37"/>
      <c r="AP557" s="37"/>
      <c r="AQ557" s="37"/>
      <c r="AR557" s="37"/>
      <c r="AS557" s="51" t="s">
        <v>311</v>
      </c>
      <c r="AT557" s="37"/>
      <c r="AU557" s="37"/>
      <c r="AV557" s="37"/>
    </row>
    <row r="558" spans="1:48" ht="15.75" x14ac:dyDescent="0.25">
      <c r="A558" s="20">
        <v>556</v>
      </c>
      <c r="B558" s="21" t="s">
        <v>2925</v>
      </c>
      <c r="C558" s="22" t="s">
        <v>141</v>
      </c>
      <c r="D558" s="22" t="s">
        <v>76</v>
      </c>
      <c r="E558" s="22" t="s">
        <v>51</v>
      </c>
      <c r="F558" s="22"/>
      <c r="G558" s="22" t="s">
        <v>49</v>
      </c>
      <c r="H558" s="22" t="s">
        <v>51</v>
      </c>
      <c r="I558" s="22" t="s">
        <v>51</v>
      </c>
      <c r="J558" s="22"/>
      <c r="K558" s="22"/>
      <c r="L558" s="23" t="s">
        <v>52</v>
      </c>
      <c r="M558" s="22" t="s">
        <v>53</v>
      </c>
      <c r="N558" s="59" t="s">
        <v>157</v>
      </c>
      <c r="O558" s="49">
        <v>1</v>
      </c>
      <c r="P558" s="54" t="s">
        <v>52</v>
      </c>
      <c r="Q558" s="55"/>
      <c r="R558" s="54" t="s">
        <v>52</v>
      </c>
      <c r="S558" s="50" t="s">
        <v>52</v>
      </c>
      <c r="T558" s="29" t="s">
        <v>2926</v>
      </c>
      <c r="U558" s="30" t="s">
        <v>2927</v>
      </c>
      <c r="V558" s="31" t="s">
        <v>2926</v>
      </c>
      <c r="W558" s="32" t="s">
        <v>2793</v>
      </c>
      <c r="X558" s="33"/>
      <c r="Y558" s="34"/>
      <c r="Z558" s="74" t="s">
        <v>2928</v>
      </c>
      <c r="AA558" s="32" t="s">
        <v>2928</v>
      </c>
      <c r="AB558" s="30" t="s">
        <v>74</v>
      </c>
      <c r="AC558" s="30" t="s">
        <v>203</v>
      </c>
      <c r="AD558" s="30" t="s">
        <v>74</v>
      </c>
      <c r="AE558" s="35"/>
      <c r="AF558" s="30"/>
      <c r="AG558" s="36"/>
      <c r="AH558" s="37"/>
      <c r="AI558" s="37"/>
      <c r="AJ558" s="37"/>
      <c r="AK558" s="37"/>
      <c r="AL558" s="37"/>
      <c r="AM558" s="37"/>
      <c r="AN558" s="37"/>
      <c r="AO558" s="37"/>
      <c r="AP558" s="37"/>
      <c r="AQ558" s="37"/>
      <c r="AR558" s="37"/>
      <c r="AS558" s="51" t="s">
        <v>311</v>
      </c>
      <c r="AT558" s="37"/>
      <c r="AU558" s="37"/>
      <c r="AV558" s="37"/>
    </row>
    <row r="559" spans="1:48" ht="15.75" x14ac:dyDescent="0.25">
      <c r="A559" s="20">
        <v>557</v>
      </c>
      <c r="B559" s="21" t="s">
        <v>2929</v>
      </c>
      <c r="C559" s="22" t="s">
        <v>141</v>
      </c>
      <c r="D559" s="22" t="s">
        <v>76</v>
      </c>
      <c r="E559" s="22" t="s">
        <v>51</v>
      </c>
      <c r="F559" s="22"/>
      <c r="G559" s="22" t="s">
        <v>49</v>
      </c>
      <c r="H559" s="22" t="s">
        <v>51</v>
      </c>
      <c r="I559" s="22" t="s">
        <v>51</v>
      </c>
      <c r="J559" s="22"/>
      <c r="K559" s="22"/>
      <c r="L559" s="23" t="s">
        <v>52</v>
      </c>
      <c r="M559" s="22" t="s">
        <v>53</v>
      </c>
      <c r="N559" s="59" t="s">
        <v>157</v>
      </c>
      <c r="O559" s="49">
        <v>1</v>
      </c>
      <c r="P559" s="54" t="s">
        <v>52</v>
      </c>
      <c r="Q559" s="55"/>
      <c r="R559" s="54" t="s">
        <v>52</v>
      </c>
      <c r="S559" s="50" t="s">
        <v>52</v>
      </c>
      <c r="T559" s="29" t="s">
        <v>2930</v>
      </c>
      <c r="U559" s="30" t="s">
        <v>2931</v>
      </c>
      <c r="V559" s="31" t="s">
        <v>2930</v>
      </c>
      <c r="W559" s="32" t="s">
        <v>2932</v>
      </c>
      <c r="X559" s="33"/>
      <c r="Y559" s="34"/>
      <c r="Z559" s="32" t="s">
        <v>2933</v>
      </c>
      <c r="AA559" s="32" t="s">
        <v>2934</v>
      </c>
      <c r="AB559" s="30" t="s">
        <v>203</v>
      </c>
      <c r="AC559" s="30" t="s">
        <v>870</v>
      </c>
      <c r="AD559" s="30" t="s">
        <v>87</v>
      </c>
      <c r="AE559" s="35"/>
      <c r="AF559" s="27"/>
      <c r="AG559" s="36"/>
      <c r="AH559" s="37"/>
      <c r="AI559" s="37"/>
      <c r="AJ559" s="37"/>
      <c r="AK559" s="37"/>
      <c r="AL559" s="37"/>
      <c r="AM559" s="37"/>
      <c r="AN559" s="37"/>
      <c r="AO559" s="37"/>
      <c r="AP559" s="37"/>
      <c r="AQ559" s="37"/>
      <c r="AR559" s="37"/>
      <c r="AS559" s="51" t="s">
        <v>311</v>
      </c>
      <c r="AT559" s="37"/>
      <c r="AU559" s="37"/>
      <c r="AV559" s="37"/>
    </row>
    <row r="560" spans="1:48" ht="15.75" x14ac:dyDescent="0.25">
      <c r="A560" s="20">
        <v>558</v>
      </c>
      <c r="B560" s="21" t="s">
        <v>2935</v>
      </c>
      <c r="C560" s="22" t="s">
        <v>49</v>
      </c>
      <c r="D560" s="22" t="s">
        <v>76</v>
      </c>
      <c r="E560" s="22" t="s">
        <v>51</v>
      </c>
      <c r="F560" s="22"/>
      <c r="G560" s="22" t="s">
        <v>49</v>
      </c>
      <c r="H560" s="22" t="s">
        <v>51</v>
      </c>
      <c r="I560" s="22" t="s">
        <v>51</v>
      </c>
      <c r="J560" s="22"/>
      <c r="K560" s="22" t="s">
        <v>49</v>
      </c>
      <c r="L560" s="23" t="s">
        <v>52</v>
      </c>
      <c r="M560" s="22" t="s">
        <v>53</v>
      </c>
      <c r="N560" s="24" t="s">
        <v>54</v>
      </c>
      <c r="O560" s="25"/>
      <c r="P560" s="26" t="s">
        <v>54</v>
      </c>
      <c r="Q560" s="27"/>
      <c r="R560" s="25" t="s">
        <v>54</v>
      </c>
      <c r="S560" s="28"/>
      <c r="T560" s="29" t="s">
        <v>2936</v>
      </c>
      <c r="U560" s="30" t="s">
        <v>2937</v>
      </c>
      <c r="V560" s="31" t="s">
        <v>2936</v>
      </c>
      <c r="W560" s="32" t="s">
        <v>372</v>
      </c>
      <c r="X560" s="33"/>
      <c r="Y560" s="34"/>
      <c r="Z560" s="32" t="s">
        <v>2938</v>
      </c>
      <c r="AA560" s="32" t="s">
        <v>2938</v>
      </c>
      <c r="AB560" s="30" t="s">
        <v>87</v>
      </c>
      <c r="AC560" s="30" t="s">
        <v>203</v>
      </c>
      <c r="AD560" s="30" t="s">
        <v>87</v>
      </c>
      <c r="AE560" s="35"/>
      <c r="AF560" s="27"/>
      <c r="AG560" s="36"/>
      <c r="AH560" s="37"/>
      <c r="AI560" s="37"/>
      <c r="AJ560" s="37"/>
      <c r="AK560" s="37"/>
      <c r="AL560" s="37"/>
      <c r="AM560" s="37"/>
      <c r="AN560" s="37"/>
      <c r="AO560" s="37"/>
      <c r="AP560" s="37"/>
      <c r="AQ560" s="37"/>
      <c r="AR560" s="37"/>
      <c r="AS560" s="37"/>
      <c r="AT560" s="37"/>
      <c r="AU560" s="37"/>
      <c r="AV560" s="37"/>
    </row>
    <row r="561" spans="1:48" ht="15.75" x14ac:dyDescent="0.25">
      <c r="A561" s="20">
        <v>559</v>
      </c>
      <c r="B561" s="21" t="s">
        <v>2939</v>
      </c>
      <c r="C561" s="22" t="s">
        <v>141</v>
      </c>
      <c r="D561" s="22" t="s">
        <v>500</v>
      </c>
      <c r="E561" s="22" t="s">
        <v>49</v>
      </c>
      <c r="F561" s="22"/>
      <c r="G561" s="22" t="s">
        <v>49</v>
      </c>
      <c r="H561" s="22" t="s">
        <v>51</v>
      </c>
      <c r="I561" s="22" t="s">
        <v>51</v>
      </c>
      <c r="J561" s="22"/>
      <c r="K561" s="22"/>
      <c r="L561" s="23" t="s">
        <v>52</v>
      </c>
      <c r="M561" s="22" t="s">
        <v>53</v>
      </c>
      <c r="N561" s="54" t="s">
        <v>52</v>
      </c>
      <c r="O561" s="49">
        <v>1</v>
      </c>
      <c r="P561" s="54" t="s">
        <v>52</v>
      </c>
      <c r="Q561" s="55"/>
      <c r="R561" s="54" t="s">
        <v>52</v>
      </c>
      <c r="S561" s="50" t="s">
        <v>52</v>
      </c>
      <c r="T561" s="29" t="s">
        <v>2940</v>
      </c>
      <c r="U561" s="30" t="s">
        <v>2941</v>
      </c>
      <c r="V561" s="31" t="s">
        <v>2940</v>
      </c>
      <c r="W561" s="32" t="s">
        <v>2584</v>
      </c>
      <c r="X561" s="33"/>
      <c r="Y561" s="34"/>
      <c r="Z561" s="32" t="s">
        <v>2942</v>
      </c>
      <c r="AA561" s="32" t="s">
        <v>2942</v>
      </c>
      <c r="AB561" s="30" t="s">
        <v>788</v>
      </c>
      <c r="AC561" s="30" t="s">
        <v>87</v>
      </c>
      <c r="AD561" s="30" t="s">
        <v>87</v>
      </c>
      <c r="AE561" s="35"/>
      <c r="AF561" s="27"/>
      <c r="AG561" s="36"/>
      <c r="AH561" s="37"/>
      <c r="AI561" s="37"/>
      <c r="AJ561" s="37"/>
      <c r="AK561" s="37"/>
      <c r="AL561" s="37"/>
      <c r="AM561" s="37"/>
      <c r="AN561" s="37"/>
      <c r="AO561" s="37"/>
      <c r="AP561" s="37"/>
      <c r="AQ561" s="37"/>
      <c r="AR561" s="37"/>
      <c r="AS561" s="51" t="s">
        <v>292</v>
      </c>
      <c r="AT561" s="37"/>
      <c r="AU561" s="37"/>
      <c r="AV561" s="37"/>
    </row>
    <row r="562" spans="1:48" ht="15.75" x14ac:dyDescent="0.25">
      <c r="A562" s="20">
        <v>560</v>
      </c>
      <c r="B562" s="21" t="s">
        <v>2943</v>
      </c>
      <c r="C562" s="22" t="s">
        <v>141</v>
      </c>
      <c r="D562" s="22" t="s">
        <v>76</v>
      </c>
      <c r="E562" s="22" t="s">
        <v>51</v>
      </c>
      <c r="F562" s="22"/>
      <c r="G562" s="22" t="s">
        <v>49</v>
      </c>
      <c r="H562" s="22" t="s">
        <v>51</v>
      </c>
      <c r="I562" s="22" t="s">
        <v>51</v>
      </c>
      <c r="J562" s="22"/>
      <c r="K562" s="22"/>
      <c r="L562" s="23" t="s">
        <v>52</v>
      </c>
      <c r="M562" s="22" t="s">
        <v>53</v>
      </c>
      <c r="N562" s="54" t="s">
        <v>52</v>
      </c>
      <c r="O562" s="49">
        <v>1</v>
      </c>
      <c r="P562" s="54" t="s">
        <v>52</v>
      </c>
      <c r="Q562" s="55"/>
      <c r="R562" s="54" t="s">
        <v>52</v>
      </c>
      <c r="S562" s="50" t="s">
        <v>52</v>
      </c>
      <c r="T562" s="29" t="s">
        <v>2944</v>
      </c>
      <c r="U562" s="30" t="s">
        <v>2945</v>
      </c>
      <c r="V562" s="31" t="s">
        <v>2944</v>
      </c>
      <c r="W562" s="32" t="s">
        <v>2946</v>
      </c>
      <c r="X562" s="33"/>
      <c r="Y562" s="34"/>
      <c r="Z562" s="32" t="s">
        <v>2947</v>
      </c>
      <c r="AA562" s="32" t="s">
        <v>2947</v>
      </c>
      <c r="AB562" s="30" t="s">
        <v>162</v>
      </c>
      <c r="AC562" s="30" t="s">
        <v>870</v>
      </c>
      <c r="AD562" s="30" t="s">
        <v>203</v>
      </c>
      <c r="AE562" s="35"/>
      <c r="AF562" s="27"/>
      <c r="AG562" s="36"/>
      <c r="AH562" s="37"/>
      <c r="AI562" s="37"/>
      <c r="AJ562" s="37"/>
      <c r="AK562" s="37"/>
      <c r="AL562" s="37"/>
      <c r="AM562" s="37"/>
      <c r="AN562" s="37"/>
      <c r="AO562" s="37"/>
      <c r="AP562" s="37"/>
      <c r="AQ562" s="37"/>
      <c r="AR562" s="37"/>
      <c r="AS562" s="51" t="s">
        <v>311</v>
      </c>
      <c r="AT562" s="37"/>
      <c r="AU562" s="37"/>
      <c r="AV562" s="37"/>
    </row>
    <row r="563" spans="1:48" ht="15.75" x14ac:dyDescent="0.25">
      <c r="A563" s="20">
        <v>561</v>
      </c>
      <c r="B563" s="21" t="s">
        <v>2948</v>
      </c>
      <c r="C563" s="22" t="s">
        <v>49</v>
      </c>
      <c r="D563" s="22" t="s">
        <v>50</v>
      </c>
      <c r="E563" s="22" t="s">
        <v>51</v>
      </c>
      <c r="F563" s="22"/>
      <c r="G563" s="22" t="s">
        <v>49</v>
      </c>
      <c r="H563" s="22" t="s">
        <v>51</v>
      </c>
      <c r="I563" s="22" t="s">
        <v>49</v>
      </c>
      <c r="J563" s="22"/>
      <c r="K563" s="22" t="s">
        <v>49</v>
      </c>
      <c r="L563" s="23" t="s">
        <v>52</v>
      </c>
      <c r="M563" s="22" t="s">
        <v>53</v>
      </c>
      <c r="N563" s="24" t="s">
        <v>54</v>
      </c>
      <c r="O563" s="25"/>
      <c r="P563" s="26" t="s">
        <v>54</v>
      </c>
      <c r="Q563" s="27"/>
      <c r="R563" s="25" t="s">
        <v>54</v>
      </c>
      <c r="S563" s="28"/>
      <c r="T563" s="29" t="s">
        <v>2949</v>
      </c>
      <c r="U563" s="30" t="s">
        <v>2950</v>
      </c>
      <c r="V563" s="31" t="s">
        <v>2949</v>
      </c>
      <c r="W563" s="32" t="s">
        <v>2951</v>
      </c>
      <c r="X563" s="33"/>
      <c r="Y563" s="34"/>
      <c r="Z563" s="32" t="s">
        <v>2952</v>
      </c>
      <c r="AA563" s="32" t="s">
        <v>2952</v>
      </c>
      <c r="AB563" s="30" t="s">
        <v>60</v>
      </c>
      <c r="AC563" s="30" t="s">
        <v>60</v>
      </c>
      <c r="AD563" s="30" t="s">
        <v>61</v>
      </c>
      <c r="AE563" s="35"/>
      <c r="AF563" s="27"/>
      <c r="AG563" s="36"/>
      <c r="AH563" s="37"/>
      <c r="AI563" s="37"/>
      <c r="AJ563" s="37"/>
      <c r="AK563" s="37"/>
      <c r="AL563" s="37"/>
      <c r="AM563" s="37"/>
      <c r="AN563" s="37"/>
      <c r="AO563" s="37"/>
      <c r="AP563" s="37"/>
      <c r="AQ563" s="37"/>
      <c r="AR563" s="37"/>
      <c r="AS563" s="37"/>
      <c r="AT563" s="37"/>
      <c r="AU563" s="37"/>
      <c r="AV563" s="37"/>
    </row>
    <row r="564" spans="1:48" ht="15.75" x14ac:dyDescent="0.25">
      <c r="A564" s="20">
        <v>562</v>
      </c>
      <c r="B564" s="21" t="s">
        <v>2953</v>
      </c>
      <c r="C564" s="22" t="s">
        <v>49</v>
      </c>
      <c r="D564" s="22" t="s">
        <v>50</v>
      </c>
      <c r="E564" s="22" t="s">
        <v>51</v>
      </c>
      <c r="F564" s="22"/>
      <c r="G564" s="22" t="s">
        <v>49</v>
      </c>
      <c r="H564" s="22" t="s">
        <v>51</v>
      </c>
      <c r="I564" s="22" t="s">
        <v>49</v>
      </c>
      <c r="J564" s="22"/>
      <c r="K564" s="22" t="s">
        <v>49</v>
      </c>
      <c r="L564" s="23" t="s">
        <v>52</v>
      </c>
      <c r="M564" s="22" t="s">
        <v>53</v>
      </c>
      <c r="N564" s="24" t="s">
        <v>54</v>
      </c>
      <c r="O564" s="25"/>
      <c r="P564" s="26" t="s">
        <v>54</v>
      </c>
      <c r="Q564" s="27"/>
      <c r="R564" s="25" t="s">
        <v>54</v>
      </c>
      <c r="S564" s="28"/>
      <c r="T564" s="29" t="s">
        <v>2954</v>
      </c>
      <c r="U564" s="30" t="s">
        <v>2955</v>
      </c>
      <c r="V564" s="31" t="s">
        <v>2954</v>
      </c>
      <c r="W564" s="32" t="s">
        <v>129</v>
      </c>
      <c r="X564" s="33"/>
      <c r="Y564" s="34"/>
      <c r="Z564" s="32" t="s">
        <v>2956</v>
      </c>
      <c r="AA564" s="32" t="s">
        <v>2956</v>
      </c>
      <c r="AB564" s="30" t="s">
        <v>60</v>
      </c>
      <c r="AC564" s="30" t="s">
        <v>61</v>
      </c>
      <c r="AD564" s="30" t="s">
        <v>61</v>
      </c>
      <c r="AE564" s="35"/>
      <c r="AF564" s="27"/>
      <c r="AG564" s="36"/>
      <c r="AH564" s="37"/>
      <c r="AI564" s="37"/>
      <c r="AJ564" s="37"/>
      <c r="AK564" s="37"/>
      <c r="AL564" s="37"/>
      <c r="AM564" s="37"/>
      <c r="AN564" s="37"/>
      <c r="AO564" s="37"/>
      <c r="AP564" s="37"/>
      <c r="AQ564" s="37"/>
      <c r="AR564" s="37"/>
      <c r="AS564" s="37"/>
      <c r="AT564" s="37"/>
      <c r="AU564" s="37"/>
      <c r="AV564" s="37"/>
    </row>
    <row r="565" spans="1:48" ht="15.75" x14ac:dyDescent="0.25">
      <c r="A565" s="20">
        <v>563</v>
      </c>
      <c r="B565" s="21" t="s">
        <v>2957</v>
      </c>
      <c r="C565" s="22" t="s">
        <v>141</v>
      </c>
      <c r="D565" s="22" t="s">
        <v>142</v>
      </c>
      <c r="E565" s="22" t="s">
        <v>49</v>
      </c>
      <c r="F565" s="22" t="s">
        <v>49</v>
      </c>
      <c r="G565" s="22" t="s">
        <v>51</v>
      </c>
      <c r="H565" s="22" t="s">
        <v>49</v>
      </c>
      <c r="I565" s="22" t="s">
        <v>51</v>
      </c>
      <c r="J565" s="22"/>
      <c r="K565" s="22"/>
      <c r="L565" s="23" t="s">
        <v>52</v>
      </c>
      <c r="M565" s="22" t="s">
        <v>53</v>
      </c>
      <c r="N565" s="59" t="s">
        <v>157</v>
      </c>
      <c r="O565" s="49">
        <v>2</v>
      </c>
      <c r="P565" s="54" t="s">
        <v>52</v>
      </c>
      <c r="Q565" s="55"/>
      <c r="R565" s="54" t="s">
        <v>52</v>
      </c>
      <c r="S565" s="50" t="s">
        <v>52</v>
      </c>
      <c r="T565" s="29" t="s">
        <v>2958</v>
      </c>
      <c r="U565" s="30" t="s">
        <v>2959</v>
      </c>
      <c r="V565" s="31" t="s">
        <v>2958</v>
      </c>
      <c r="W565" s="32" t="s">
        <v>71</v>
      </c>
      <c r="X565" s="33"/>
      <c r="Y565" s="34"/>
      <c r="Z565" s="32" t="s">
        <v>2960</v>
      </c>
      <c r="AA565" s="32" t="s">
        <v>2961</v>
      </c>
      <c r="AB565" s="30" t="s">
        <v>308</v>
      </c>
      <c r="AC565" s="30" t="s">
        <v>290</v>
      </c>
      <c r="AD565" s="30" t="s">
        <v>290</v>
      </c>
      <c r="AE565" s="37"/>
      <c r="AF565" s="27"/>
      <c r="AG565" s="36"/>
      <c r="AH565" s="37"/>
      <c r="AI565" s="37"/>
      <c r="AJ565" s="37"/>
      <c r="AK565" s="37"/>
      <c r="AL565" s="37"/>
      <c r="AM565" s="37"/>
      <c r="AN565" s="37"/>
      <c r="AO565" s="37"/>
      <c r="AP565" s="37"/>
      <c r="AQ565" s="37"/>
      <c r="AR565" s="37"/>
      <c r="AS565" s="51" t="s">
        <v>311</v>
      </c>
      <c r="AT565" s="37"/>
      <c r="AU565" s="37"/>
      <c r="AV565" s="37"/>
    </row>
    <row r="566" spans="1:48" ht="15.75" x14ac:dyDescent="0.25">
      <c r="A566" s="20">
        <v>564</v>
      </c>
      <c r="B566" s="21" t="s">
        <v>2962</v>
      </c>
      <c r="C566" s="22" t="s">
        <v>49</v>
      </c>
      <c r="D566" s="22" t="s">
        <v>319</v>
      </c>
      <c r="E566" s="22" t="s">
        <v>49</v>
      </c>
      <c r="F566" s="22"/>
      <c r="G566" s="22" t="s">
        <v>51</v>
      </c>
      <c r="H566" s="22" t="s">
        <v>49</v>
      </c>
      <c r="I566" s="22" t="s">
        <v>51</v>
      </c>
      <c r="J566" s="22"/>
      <c r="K566" s="22"/>
      <c r="L566" s="23" t="s">
        <v>52</v>
      </c>
      <c r="M566" s="22" t="s">
        <v>53</v>
      </c>
      <c r="N566" s="24" t="s">
        <v>54</v>
      </c>
      <c r="O566" s="25"/>
      <c r="P566" s="26" t="s">
        <v>54</v>
      </c>
      <c r="Q566" s="27"/>
      <c r="R566" s="25" t="s">
        <v>54</v>
      </c>
      <c r="S566" s="28"/>
      <c r="T566" s="29" t="s">
        <v>2963</v>
      </c>
      <c r="U566" s="30" t="s">
        <v>2964</v>
      </c>
      <c r="V566" s="67" t="s">
        <v>2963</v>
      </c>
      <c r="W566" s="32" t="s">
        <v>2965</v>
      </c>
      <c r="X566" s="33"/>
      <c r="Y566" s="34"/>
      <c r="Z566" s="32" t="s">
        <v>2966</v>
      </c>
      <c r="AA566" s="32" t="s">
        <v>2966</v>
      </c>
      <c r="AB566" s="30" t="s">
        <v>308</v>
      </c>
      <c r="AC566" s="30" t="s">
        <v>61</v>
      </c>
      <c r="AD566" s="30" t="s">
        <v>61</v>
      </c>
      <c r="AE566" s="35"/>
      <c r="AF566" s="27"/>
      <c r="AG566" s="36"/>
      <c r="AH566" s="37"/>
      <c r="AI566" s="37"/>
      <c r="AJ566" s="37"/>
      <c r="AK566" s="37"/>
      <c r="AL566" s="37"/>
      <c r="AM566" s="37"/>
      <c r="AN566" s="37"/>
      <c r="AO566" s="37"/>
      <c r="AP566" s="37"/>
      <c r="AQ566" s="37"/>
      <c r="AR566" s="37"/>
      <c r="AS566" s="37"/>
      <c r="AT566" s="37"/>
      <c r="AU566" s="37"/>
      <c r="AV566" s="37"/>
    </row>
    <row r="567" spans="1:48" ht="15.75" x14ac:dyDescent="0.25">
      <c r="A567" s="20">
        <v>565</v>
      </c>
      <c r="B567" s="21" t="s">
        <v>2967</v>
      </c>
      <c r="C567" s="22" t="s">
        <v>49</v>
      </c>
      <c r="D567" s="22" t="s">
        <v>50</v>
      </c>
      <c r="E567" s="22" t="s">
        <v>51</v>
      </c>
      <c r="F567" s="22"/>
      <c r="G567" s="22" t="s">
        <v>49</v>
      </c>
      <c r="H567" s="22" t="s">
        <v>51</v>
      </c>
      <c r="I567" s="22" t="s">
        <v>49</v>
      </c>
      <c r="J567" s="22"/>
      <c r="K567" s="22" t="s">
        <v>49</v>
      </c>
      <c r="L567" s="23" t="s">
        <v>52</v>
      </c>
      <c r="M567" s="22" t="s">
        <v>53</v>
      </c>
      <c r="N567" s="24" t="s">
        <v>54</v>
      </c>
      <c r="O567" s="25"/>
      <c r="P567" s="26" t="s">
        <v>54</v>
      </c>
      <c r="Q567" s="27"/>
      <c r="R567" s="25" t="s">
        <v>54</v>
      </c>
      <c r="S567" s="28"/>
      <c r="T567" s="29" t="s">
        <v>2968</v>
      </c>
      <c r="U567" s="30" t="s">
        <v>2969</v>
      </c>
      <c r="V567" s="31" t="s">
        <v>2968</v>
      </c>
      <c r="W567" s="32" t="s">
        <v>2970</v>
      </c>
      <c r="X567" s="33"/>
      <c r="Y567" s="34"/>
      <c r="Z567" s="32" t="s">
        <v>2971</v>
      </c>
      <c r="AA567" s="32" t="s">
        <v>2972</v>
      </c>
      <c r="AB567" s="30" t="s">
        <v>60</v>
      </c>
      <c r="AC567" s="30" t="s">
        <v>60</v>
      </c>
      <c r="AD567" s="30" t="s">
        <v>87</v>
      </c>
      <c r="AE567" s="35"/>
      <c r="AF567" s="27"/>
      <c r="AG567" s="36"/>
      <c r="AH567" s="37"/>
      <c r="AI567" s="37"/>
      <c r="AJ567" s="37"/>
      <c r="AK567" s="37"/>
      <c r="AL567" s="37"/>
      <c r="AM567" s="37"/>
      <c r="AN567" s="37"/>
      <c r="AO567" s="37"/>
      <c r="AP567" s="37"/>
      <c r="AQ567" s="37"/>
      <c r="AR567" s="37"/>
      <c r="AS567" s="37"/>
      <c r="AT567" s="37"/>
      <c r="AU567" s="37"/>
      <c r="AV567" s="37"/>
    </row>
    <row r="568" spans="1:48" ht="15.75" x14ac:dyDescent="0.25">
      <c r="A568" s="20">
        <v>566</v>
      </c>
      <c r="B568" s="21" t="s">
        <v>2973</v>
      </c>
      <c r="C568" s="39" t="s">
        <v>49</v>
      </c>
      <c r="D568" s="38" t="s">
        <v>50</v>
      </c>
      <c r="E568" s="39" t="s">
        <v>51</v>
      </c>
      <c r="F568" s="22"/>
      <c r="G568" s="39" t="s">
        <v>49</v>
      </c>
      <c r="H568" s="39" t="s">
        <v>51</v>
      </c>
      <c r="I568" s="39" t="s">
        <v>49</v>
      </c>
      <c r="J568" s="22"/>
      <c r="K568" s="39" t="s">
        <v>51</v>
      </c>
      <c r="L568" s="23" t="s">
        <v>52</v>
      </c>
      <c r="M568" s="22" t="s">
        <v>53</v>
      </c>
      <c r="N568" s="24" t="s">
        <v>54</v>
      </c>
      <c r="O568" s="25"/>
      <c r="P568" s="26" t="s">
        <v>54</v>
      </c>
      <c r="Q568" s="27"/>
      <c r="R568" s="24" t="s">
        <v>63</v>
      </c>
      <c r="S568" s="28"/>
      <c r="T568" s="29" t="s">
        <v>2974</v>
      </c>
      <c r="U568" s="30" t="s">
        <v>2975</v>
      </c>
      <c r="V568" s="31" t="s">
        <v>2974</v>
      </c>
      <c r="W568" s="32" t="s">
        <v>2976</v>
      </c>
      <c r="X568" s="33"/>
      <c r="Y568" s="34"/>
      <c r="Z568" s="32" t="s">
        <v>2977</v>
      </c>
      <c r="AA568" s="32" t="s">
        <v>2978</v>
      </c>
      <c r="AB568" s="30" t="s">
        <v>60</v>
      </c>
      <c r="AC568" s="30" t="s">
        <v>61</v>
      </c>
      <c r="AD568" s="30" t="s">
        <v>61</v>
      </c>
      <c r="AE568" s="35"/>
      <c r="AF568" s="30"/>
      <c r="AG568" s="36"/>
      <c r="AH568" s="37"/>
      <c r="AI568" s="37"/>
      <c r="AJ568" s="37"/>
      <c r="AK568" s="37"/>
      <c r="AL568" s="37"/>
      <c r="AM568" s="37"/>
      <c r="AN568" s="37"/>
      <c r="AO568" s="37"/>
      <c r="AP568" s="37"/>
      <c r="AQ568" s="37"/>
      <c r="AR568" s="37"/>
      <c r="AS568" s="37"/>
      <c r="AT568" s="37"/>
      <c r="AU568" s="37"/>
      <c r="AV568" s="37"/>
    </row>
    <row r="569" spans="1:48" ht="15.75" x14ac:dyDescent="0.25">
      <c r="A569" s="20">
        <v>567</v>
      </c>
      <c r="B569" s="21" t="s">
        <v>2979</v>
      </c>
      <c r="C569" s="39" t="s">
        <v>49</v>
      </c>
      <c r="D569" s="38" t="s">
        <v>50</v>
      </c>
      <c r="E569" s="39" t="s">
        <v>51</v>
      </c>
      <c r="F569" s="22"/>
      <c r="G569" s="39" t="s">
        <v>49</v>
      </c>
      <c r="H569" s="39" t="s">
        <v>51</v>
      </c>
      <c r="I569" s="39" t="s">
        <v>49</v>
      </c>
      <c r="J569" s="22"/>
      <c r="K569" s="39" t="s">
        <v>51</v>
      </c>
      <c r="L569" s="23" t="s">
        <v>52</v>
      </c>
      <c r="M569" s="22" t="s">
        <v>53</v>
      </c>
      <c r="N569" s="24" t="s">
        <v>54</v>
      </c>
      <c r="O569" s="25"/>
      <c r="P569" s="26" t="s">
        <v>54</v>
      </c>
      <c r="Q569" s="27"/>
      <c r="R569" s="24" t="s">
        <v>63</v>
      </c>
      <c r="S569" s="28"/>
      <c r="T569" s="29" t="s">
        <v>2980</v>
      </c>
      <c r="U569" s="30" t="s">
        <v>2981</v>
      </c>
      <c r="V569" s="31" t="s">
        <v>2980</v>
      </c>
      <c r="W569" s="32" t="s">
        <v>2982</v>
      </c>
      <c r="X569" s="33"/>
      <c r="Y569" s="34"/>
      <c r="Z569" s="32" t="s">
        <v>2983</v>
      </c>
      <c r="AA569" s="32" t="s">
        <v>2984</v>
      </c>
      <c r="AB569" s="30" t="s">
        <v>61</v>
      </c>
      <c r="AC569" s="30" t="s">
        <v>60</v>
      </c>
      <c r="AD569" s="30" t="s">
        <v>61</v>
      </c>
      <c r="AE569" s="35"/>
      <c r="AF569" s="27"/>
      <c r="AG569" s="36"/>
      <c r="AH569" s="37"/>
      <c r="AI569" s="37"/>
      <c r="AJ569" s="37"/>
      <c r="AK569" s="37"/>
      <c r="AL569" s="37"/>
      <c r="AM569" s="37"/>
      <c r="AN569" s="37"/>
      <c r="AO569" s="37"/>
      <c r="AP569" s="37"/>
      <c r="AQ569" s="37"/>
      <c r="AR569" s="37"/>
      <c r="AS569" s="37"/>
      <c r="AT569" s="37"/>
      <c r="AU569" s="37"/>
      <c r="AV569" s="37"/>
    </row>
    <row r="570" spans="1:48" ht="15.75" x14ac:dyDescent="0.25">
      <c r="A570" s="20">
        <v>568</v>
      </c>
      <c r="B570" s="21" t="s">
        <v>2985</v>
      </c>
      <c r="C570" s="22" t="s">
        <v>49</v>
      </c>
      <c r="D570" s="22" t="s">
        <v>50</v>
      </c>
      <c r="E570" s="22" t="s">
        <v>51</v>
      </c>
      <c r="F570" s="22"/>
      <c r="G570" s="22" t="s">
        <v>49</v>
      </c>
      <c r="H570" s="22" t="s">
        <v>51</v>
      </c>
      <c r="I570" s="22" t="s">
        <v>49</v>
      </c>
      <c r="J570" s="22"/>
      <c r="K570" s="22" t="s">
        <v>49</v>
      </c>
      <c r="L570" s="42" t="s">
        <v>89</v>
      </c>
      <c r="M570" s="22" t="s">
        <v>53</v>
      </c>
      <c r="N570" s="24" t="s">
        <v>54</v>
      </c>
      <c r="O570" s="25"/>
      <c r="P570" s="26" t="s">
        <v>54</v>
      </c>
      <c r="Q570" s="27"/>
      <c r="R570" s="25" t="s">
        <v>54</v>
      </c>
      <c r="S570" s="28"/>
      <c r="T570" s="29" t="s">
        <v>2986</v>
      </c>
      <c r="U570" s="30" t="s">
        <v>2987</v>
      </c>
      <c r="V570" s="31" t="s">
        <v>2986</v>
      </c>
      <c r="W570" s="32" t="s">
        <v>2589</v>
      </c>
      <c r="X570" s="33"/>
      <c r="Y570" s="34"/>
      <c r="Z570" s="32" t="s">
        <v>2988</v>
      </c>
      <c r="AA570" s="32" t="s">
        <v>2989</v>
      </c>
      <c r="AB570" s="30" t="s">
        <v>60</v>
      </c>
      <c r="AC570" s="30" t="s">
        <v>60</v>
      </c>
      <c r="AD570" s="30" t="s">
        <v>61</v>
      </c>
      <c r="AE570" s="35"/>
      <c r="AF570" s="27"/>
      <c r="AG570" s="36"/>
      <c r="AH570" s="37"/>
      <c r="AI570" s="37"/>
      <c r="AJ570" s="37"/>
      <c r="AK570" s="37"/>
      <c r="AL570" s="37"/>
      <c r="AM570" s="37"/>
      <c r="AN570" s="37"/>
      <c r="AO570" s="37"/>
      <c r="AP570" s="37"/>
      <c r="AQ570" s="37"/>
      <c r="AR570" s="37"/>
      <c r="AS570" s="37"/>
      <c r="AT570" s="37"/>
      <c r="AU570" s="37"/>
      <c r="AV570" s="37"/>
    </row>
    <row r="571" spans="1:48" ht="15.75" x14ac:dyDescent="0.25">
      <c r="A571" s="20">
        <v>569</v>
      </c>
      <c r="B571" s="21" t="s">
        <v>2990</v>
      </c>
      <c r="C571" s="22" t="s">
        <v>49</v>
      </c>
      <c r="D571" s="22" t="s">
        <v>50</v>
      </c>
      <c r="E571" s="22" t="s">
        <v>51</v>
      </c>
      <c r="F571" s="22"/>
      <c r="G571" s="22" t="s">
        <v>49</v>
      </c>
      <c r="H571" s="22" t="s">
        <v>51</v>
      </c>
      <c r="I571" s="22" t="s">
        <v>49</v>
      </c>
      <c r="J571" s="22"/>
      <c r="K571" s="22" t="s">
        <v>49</v>
      </c>
      <c r="L571" s="23" t="s">
        <v>52</v>
      </c>
      <c r="M571" s="22" t="s">
        <v>53</v>
      </c>
      <c r="N571" s="24" t="s">
        <v>54</v>
      </c>
      <c r="O571" s="25"/>
      <c r="P571" s="26" t="s">
        <v>54</v>
      </c>
      <c r="Q571" s="27"/>
      <c r="R571" s="25" t="s">
        <v>54</v>
      </c>
      <c r="S571" s="28"/>
      <c r="T571" s="29" t="s">
        <v>2991</v>
      </c>
      <c r="U571" s="30" t="s">
        <v>2992</v>
      </c>
      <c r="V571" s="31" t="s">
        <v>2991</v>
      </c>
      <c r="W571" s="32" t="s">
        <v>2993</v>
      </c>
      <c r="X571" s="33"/>
      <c r="Y571" s="34"/>
      <c r="Z571" s="32" t="s">
        <v>2994</v>
      </c>
      <c r="AA571" s="32" t="s">
        <v>2994</v>
      </c>
      <c r="AB571" s="30" t="s">
        <v>60</v>
      </c>
      <c r="AC571" s="30" t="s">
        <v>61</v>
      </c>
      <c r="AD571" s="30" t="s">
        <v>61</v>
      </c>
      <c r="AE571" s="35"/>
      <c r="AF571" s="27"/>
      <c r="AG571" s="36"/>
      <c r="AH571" s="37"/>
      <c r="AI571" s="37"/>
      <c r="AJ571" s="37"/>
      <c r="AK571" s="37"/>
      <c r="AL571" s="37"/>
      <c r="AM571" s="37"/>
      <c r="AN571" s="37"/>
      <c r="AO571" s="37"/>
      <c r="AP571" s="37"/>
      <c r="AQ571" s="37"/>
      <c r="AR571" s="37"/>
      <c r="AS571" s="37"/>
      <c r="AT571" s="37"/>
      <c r="AU571" s="37"/>
      <c r="AV571" s="37"/>
    </row>
    <row r="572" spans="1:48" ht="15.75" x14ac:dyDescent="0.25">
      <c r="A572" s="20">
        <v>570</v>
      </c>
      <c r="B572" s="21" t="s">
        <v>2995</v>
      </c>
      <c r="C572" s="22" t="s">
        <v>49</v>
      </c>
      <c r="D572" s="22" t="s">
        <v>50</v>
      </c>
      <c r="E572" s="22" t="s">
        <v>51</v>
      </c>
      <c r="F572" s="22"/>
      <c r="G572" s="22" t="s">
        <v>49</v>
      </c>
      <c r="H572" s="22" t="s">
        <v>51</v>
      </c>
      <c r="I572" s="22" t="s">
        <v>49</v>
      </c>
      <c r="J572" s="22"/>
      <c r="K572" s="22" t="s">
        <v>49</v>
      </c>
      <c r="L572" s="23" t="s">
        <v>52</v>
      </c>
      <c r="M572" s="22" t="s">
        <v>53</v>
      </c>
      <c r="N572" s="24" t="s">
        <v>54</v>
      </c>
      <c r="O572" s="25"/>
      <c r="P572" s="26" t="s">
        <v>54</v>
      </c>
      <c r="Q572" s="27"/>
      <c r="R572" s="25" t="s">
        <v>54</v>
      </c>
      <c r="S572" s="28"/>
      <c r="T572" s="29" t="s">
        <v>2996</v>
      </c>
      <c r="U572" s="30" t="s">
        <v>2997</v>
      </c>
      <c r="V572" s="31" t="s">
        <v>2996</v>
      </c>
      <c r="W572" s="32" t="s">
        <v>2998</v>
      </c>
      <c r="X572" s="33"/>
      <c r="Y572" s="34"/>
      <c r="Z572" s="32" t="s">
        <v>2999</v>
      </c>
      <c r="AA572" s="32" t="s">
        <v>2999</v>
      </c>
      <c r="AB572" s="30" t="s">
        <v>60</v>
      </c>
      <c r="AC572" s="30" t="s">
        <v>61</v>
      </c>
      <c r="AD572" s="30" t="s">
        <v>61</v>
      </c>
      <c r="AE572" s="35"/>
      <c r="AF572" s="27"/>
      <c r="AG572" s="36"/>
      <c r="AH572" s="37"/>
      <c r="AI572" s="37"/>
      <c r="AJ572" s="37"/>
      <c r="AK572" s="37"/>
      <c r="AL572" s="37"/>
      <c r="AM572" s="37"/>
      <c r="AN572" s="37"/>
      <c r="AO572" s="37"/>
      <c r="AP572" s="37"/>
      <c r="AQ572" s="37"/>
      <c r="AR572" s="37"/>
      <c r="AS572" s="37"/>
      <c r="AT572" s="37"/>
      <c r="AU572" s="37"/>
      <c r="AV572" s="37"/>
    </row>
    <row r="573" spans="1:48" ht="15.75" x14ac:dyDescent="0.25">
      <c r="A573" s="20">
        <v>571</v>
      </c>
      <c r="B573" s="21" t="s">
        <v>3000</v>
      </c>
      <c r="C573" s="22" t="s">
        <v>141</v>
      </c>
      <c r="D573" s="22" t="s">
        <v>142</v>
      </c>
      <c r="E573" s="22" t="s">
        <v>49</v>
      </c>
      <c r="F573" s="22"/>
      <c r="G573" s="22" t="s">
        <v>51</v>
      </c>
      <c r="H573" s="22" t="s">
        <v>51</v>
      </c>
      <c r="I573" s="22" t="s">
        <v>51</v>
      </c>
      <c r="J573" s="22"/>
      <c r="K573" s="22"/>
      <c r="L573" s="23" t="s">
        <v>52</v>
      </c>
      <c r="M573" s="39" t="s">
        <v>53</v>
      </c>
      <c r="N573" s="54" t="s">
        <v>52</v>
      </c>
      <c r="O573" s="49"/>
      <c r="P573" s="54" t="s">
        <v>52</v>
      </c>
      <c r="Q573" s="55"/>
      <c r="R573" s="26" t="s">
        <v>52</v>
      </c>
      <c r="S573" s="50" t="s">
        <v>52</v>
      </c>
      <c r="T573" s="29" t="s">
        <v>3001</v>
      </c>
      <c r="U573" s="30" t="s">
        <v>3002</v>
      </c>
      <c r="V573" s="31" t="s">
        <v>3001</v>
      </c>
      <c r="W573" s="32" t="s">
        <v>288</v>
      </c>
      <c r="X573" s="65"/>
      <c r="Y573" s="34"/>
      <c r="Z573" s="32" t="s">
        <v>3003</v>
      </c>
      <c r="AA573" s="32" t="s">
        <v>3004</v>
      </c>
      <c r="AB573" s="30" t="s">
        <v>290</v>
      </c>
      <c r="AC573" s="30" t="s">
        <v>61</v>
      </c>
      <c r="AD573" s="30" t="s">
        <v>61</v>
      </c>
      <c r="AE573" s="56" t="s">
        <v>213</v>
      </c>
      <c r="AF573" s="27" t="s">
        <v>291</v>
      </c>
      <c r="AG573" s="36"/>
      <c r="AH573" s="37"/>
      <c r="AI573" s="37"/>
      <c r="AJ573" s="37"/>
      <c r="AK573" s="37"/>
      <c r="AL573" s="37"/>
      <c r="AM573" s="37"/>
      <c r="AN573" s="37"/>
      <c r="AO573" s="37"/>
      <c r="AP573" s="37"/>
      <c r="AQ573" s="37"/>
      <c r="AR573" s="37"/>
      <c r="AS573" s="51" t="s">
        <v>292</v>
      </c>
      <c r="AT573" s="37"/>
      <c r="AU573" s="37"/>
      <c r="AV573" s="37"/>
    </row>
    <row r="574" spans="1:48" ht="15.75" x14ac:dyDescent="0.25">
      <c r="A574" s="20">
        <v>572</v>
      </c>
      <c r="B574" s="21" t="s">
        <v>3005</v>
      </c>
      <c r="C574" s="22" t="s">
        <v>141</v>
      </c>
      <c r="D574" s="22" t="s">
        <v>76</v>
      </c>
      <c r="E574" s="22" t="s">
        <v>51</v>
      </c>
      <c r="F574" s="22"/>
      <c r="G574" s="22" t="s">
        <v>49</v>
      </c>
      <c r="H574" s="22" t="s">
        <v>51</v>
      </c>
      <c r="I574" s="22" t="s">
        <v>51</v>
      </c>
      <c r="J574" s="22"/>
      <c r="K574" s="22"/>
      <c r="L574" s="23" t="s">
        <v>52</v>
      </c>
      <c r="M574" s="22" t="s">
        <v>53</v>
      </c>
      <c r="N574" s="43" t="s">
        <v>89</v>
      </c>
      <c r="O574" s="53">
        <v>2</v>
      </c>
      <c r="P574" s="54" t="s">
        <v>52</v>
      </c>
      <c r="Q574" s="55"/>
      <c r="R574" s="54" t="s">
        <v>52</v>
      </c>
      <c r="S574" s="50" t="s">
        <v>52</v>
      </c>
      <c r="T574" s="29" t="s">
        <v>3006</v>
      </c>
      <c r="U574" s="30" t="s">
        <v>3007</v>
      </c>
      <c r="V574" s="31" t="s">
        <v>3006</v>
      </c>
      <c r="W574" s="32" t="s">
        <v>3008</v>
      </c>
      <c r="X574" s="33"/>
      <c r="Y574" s="34"/>
      <c r="Z574" s="32" t="s">
        <v>3009</v>
      </c>
      <c r="AA574" s="32" t="s">
        <v>3009</v>
      </c>
      <c r="AB574" s="30" t="s">
        <v>87</v>
      </c>
      <c r="AC574" s="30" t="s">
        <v>87</v>
      </c>
      <c r="AD574" s="30" t="s">
        <v>87</v>
      </c>
      <c r="AE574" s="35"/>
      <c r="AF574" s="27"/>
      <c r="AG574" s="36"/>
      <c r="AH574" s="37"/>
      <c r="AI574" s="37"/>
      <c r="AJ574" s="37"/>
      <c r="AK574" s="37"/>
      <c r="AL574" s="37"/>
      <c r="AM574" s="37"/>
      <c r="AN574" s="37"/>
      <c r="AO574" s="37"/>
      <c r="AP574" s="37"/>
      <c r="AQ574" s="37"/>
      <c r="AR574" s="37"/>
      <c r="AS574" s="51" t="s">
        <v>292</v>
      </c>
      <c r="AT574" s="37"/>
      <c r="AU574" s="37"/>
      <c r="AV574" s="37"/>
    </row>
    <row r="575" spans="1:48" ht="15.75" x14ac:dyDescent="0.25">
      <c r="A575" s="20">
        <v>573</v>
      </c>
      <c r="B575" s="21" t="s">
        <v>3010</v>
      </c>
      <c r="C575" s="39" t="s">
        <v>49</v>
      </c>
      <c r="D575" s="39" t="s">
        <v>76</v>
      </c>
      <c r="E575" s="39" t="s">
        <v>51</v>
      </c>
      <c r="F575" s="22"/>
      <c r="G575" s="22" t="s">
        <v>49</v>
      </c>
      <c r="H575" s="22" t="s">
        <v>51</v>
      </c>
      <c r="I575" s="22" t="s">
        <v>51</v>
      </c>
      <c r="J575" s="22"/>
      <c r="K575" s="22" t="s">
        <v>49</v>
      </c>
      <c r="L575" s="57" t="s">
        <v>157</v>
      </c>
      <c r="M575" s="22" t="s">
        <v>53</v>
      </c>
      <c r="N575" s="24" t="s">
        <v>54</v>
      </c>
      <c r="O575" s="25"/>
      <c r="P575" s="26" t="s">
        <v>54</v>
      </c>
      <c r="Q575" s="27"/>
      <c r="R575" s="24" t="s">
        <v>63</v>
      </c>
      <c r="S575" s="28"/>
      <c r="T575" s="29" t="s">
        <v>3011</v>
      </c>
      <c r="U575" s="30" t="s">
        <v>3012</v>
      </c>
      <c r="V575" s="31" t="s">
        <v>3011</v>
      </c>
      <c r="W575" s="32" t="s">
        <v>3013</v>
      </c>
      <c r="X575" s="33"/>
      <c r="Y575" s="34"/>
      <c r="Z575" s="32" t="s">
        <v>3014</v>
      </c>
      <c r="AA575" s="32" t="s">
        <v>3014</v>
      </c>
      <c r="AB575" s="30" t="s">
        <v>388</v>
      </c>
      <c r="AC575" s="30" t="s">
        <v>87</v>
      </c>
      <c r="AD575" s="30" t="s">
        <v>388</v>
      </c>
      <c r="AE575" s="35"/>
      <c r="AF575" s="27"/>
      <c r="AG575" s="36"/>
      <c r="AH575" s="37"/>
      <c r="AI575" s="37"/>
      <c r="AJ575" s="37"/>
      <c r="AK575" s="37"/>
      <c r="AL575" s="37"/>
      <c r="AM575" s="37"/>
      <c r="AN575" s="37"/>
      <c r="AO575" s="37"/>
      <c r="AP575" s="37"/>
      <c r="AQ575" s="37"/>
      <c r="AR575" s="37"/>
      <c r="AS575" s="37"/>
      <c r="AT575" s="37"/>
      <c r="AU575" s="37"/>
      <c r="AV575" s="37"/>
    </row>
    <row r="576" spans="1:48" ht="15.75" x14ac:dyDescent="0.25">
      <c r="A576" s="20">
        <v>574</v>
      </c>
      <c r="B576" s="21" t="s">
        <v>3015</v>
      </c>
      <c r="C576" s="22" t="s">
        <v>49</v>
      </c>
      <c r="D576" s="39" t="s">
        <v>76</v>
      </c>
      <c r="E576" s="22" t="s">
        <v>51</v>
      </c>
      <c r="F576" s="22"/>
      <c r="G576" s="22" t="s">
        <v>49</v>
      </c>
      <c r="H576" s="22" t="s">
        <v>51</v>
      </c>
      <c r="I576" s="22" t="s">
        <v>49</v>
      </c>
      <c r="J576" s="22"/>
      <c r="K576" s="22" t="s">
        <v>49</v>
      </c>
      <c r="L576" s="23" t="s">
        <v>52</v>
      </c>
      <c r="M576" s="22" t="s">
        <v>53</v>
      </c>
      <c r="N576" s="24" t="s">
        <v>54</v>
      </c>
      <c r="O576" s="25"/>
      <c r="P576" s="26" t="s">
        <v>54</v>
      </c>
      <c r="Q576" s="27"/>
      <c r="R576" s="25" t="s">
        <v>54</v>
      </c>
      <c r="S576" s="28"/>
      <c r="T576" s="29" t="s">
        <v>3016</v>
      </c>
      <c r="U576" s="30" t="s">
        <v>3017</v>
      </c>
      <c r="V576" s="31" t="s">
        <v>3016</v>
      </c>
      <c r="W576" s="32" t="s">
        <v>3018</v>
      </c>
      <c r="X576" s="33"/>
      <c r="Y576" s="34"/>
      <c r="Z576" s="32" t="s">
        <v>3019</v>
      </c>
      <c r="AA576" s="32" t="s">
        <v>3019</v>
      </c>
      <c r="AB576" s="30" t="s">
        <v>74</v>
      </c>
      <c r="AC576" s="30" t="s">
        <v>87</v>
      </c>
      <c r="AD576" s="30" t="s">
        <v>87</v>
      </c>
      <c r="AE576" s="35"/>
      <c r="AF576" s="27"/>
      <c r="AG576" s="36"/>
      <c r="AH576" s="37"/>
      <c r="AI576" s="37"/>
      <c r="AJ576" s="37"/>
      <c r="AK576" s="37"/>
      <c r="AL576" s="37"/>
      <c r="AM576" s="37"/>
      <c r="AN576" s="37"/>
      <c r="AO576" s="37"/>
      <c r="AP576" s="37"/>
      <c r="AQ576" s="37"/>
      <c r="AR576" s="37"/>
      <c r="AS576" s="37"/>
      <c r="AT576" s="37"/>
      <c r="AU576" s="37"/>
      <c r="AV576" s="37"/>
    </row>
    <row r="577" spans="1:48" ht="15.75" x14ac:dyDescent="0.25">
      <c r="A577" s="20">
        <v>575</v>
      </c>
      <c r="B577" s="21" t="s">
        <v>3020</v>
      </c>
      <c r="C577" s="39" t="s">
        <v>49</v>
      </c>
      <c r="D577" s="39" t="s">
        <v>76</v>
      </c>
      <c r="E577" s="39" t="s">
        <v>51</v>
      </c>
      <c r="F577" s="22"/>
      <c r="G577" s="22" t="s">
        <v>49</v>
      </c>
      <c r="H577" s="22" t="s">
        <v>51</v>
      </c>
      <c r="I577" s="22" t="s">
        <v>51</v>
      </c>
      <c r="J577" s="22"/>
      <c r="K577" s="22" t="s">
        <v>49</v>
      </c>
      <c r="L577" s="23" t="s">
        <v>52</v>
      </c>
      <c r="M577" s="22" t="s">
        <v>53</v>
      </c>
      <c r="N577" s="24" t="s">
        <v>54</v>
      </c>
      <c r="O577" s="25"/>
      <c r="P577" s="26" t="s">
        <v>54</v>
      </c>
      <c r="Q577" s="27"/>
      <c r="R577" s="24" t="s">
        <v>63</v>
      </c>
      <c r="S577" s="28"/>
      <c r="T577" s="29" t="s">
        <v>3021</v>
      </c>
      <c r="U577" s="30" t="s">
        <v>3022</v>
      </c>
      <c r="V577" s="31" t="s">
        <v>3021</v>
      </c>
      <c r="W577" s="32" t="s">
        <v>3023</v>
      </c>
      <c r="X577" s="33"/>
      <c r="Y577" s="34"/>
      <c r="Z577" s="32" t="s">
        <v>3024</v>
      </c>
      <c r="AA577" s="32" t="s">
        <v>3024</v>
      </c>
      <c r="AB577" s="30" t="s">
        <v>61</v>
      </c>
      <c r="AC577" s="30" t="s">
        <v>61</v>
      </c>
      <c r="AD577" s="30" t="s">
        <v>87</v>
      </c>
      <c r="AE577" s="35"/>
      <c r="AF577" s="27"/>
      <c r="AG577" s="36"/>
      <c r="AH577" s="37"/>
      <c r="AI577" s="37"/>
      <c r="AJ577" s="37"/>
      <c r="AK577" s="37"/>
      <c r="AL577" s="37"/>
      <c r="AM577" s="37"/>
      <c r="AN577" s="37"/>
      <c r="AO577" s="37"/>
      <c r="AP577" s="37"/>
      <c r="AQ577" s="37"/>
      <c r="AR577" s="37"/>
      <c r="AS577" s="37"/>
      <c r="AT577" s="37"/>
      <c r="AU577" s="37"/>
      <c r="AV577" s="37"/>
    </row>
    <row r="578" spans="1:48" ht="15.75" x14ac:dyDescent="0.25">
      <c r="A578" s="20">
        <v>576</v>
      </c>
      <c r="B578" s="21" t="s">
        <v>3025</v>
      </c>
      <c r="C578" s="22" t="s">
        <v>141</v>
      </c>
      <c r="D578" s="22" t="s">
        <v>142</v>
      </c>
      <c r="E578" s="22" t="s">
        <v>49</v>
      </c>
      <c r="F578" s="22"/>
      <c r="G578" s="22" t="s">
        <v>51</v>
      </c>
      <c r="H578" s="22" t="s">
        <v>51</v>
      </c>
      <c r="I578" s="22" t="s">
        <v>51</v>
      </c>
      <c r="J578" s="22"/>
      <c r="K578" s="22"/>
      <c r="L578" s="23" t="s">
        <v>52</v>
      </c>
      <c r="M578" s="39" t="s">
        <v>53</v>
      </c>
      <c r="N578" s="54" t="s">
        <v>52</v>
      </c>
      <c r="O578" s="49"/>
      <c r="P578" s="54" t="s">
        <v>52</v>
      </c>
      <c r="Q578" s="55"/>
      <c r="R578" s="70" t="s">
        <v>157</v>
      </c>
      <c r="S578" s="50" t="s">
        <v>52</v>
      </c>
      <c r="T578" s="29" t="s">
        <v>3026</v>
      </c>
      <c r="U578" s="30" t="s">
        <v>3027</v>
      </c>
      <c r="V578" s="31" t="s">
        <v>3026</v>
      </c>
      <c r="W578" s="32" t="s">
        <v>3028</v>
      </c>
      <c r="X578" s="65"/>
      <c r="Y578" s="66"/>
      <c r="Z578" s="32" t="s">
        <v>3029</v>
      </c>
      <c r="AA578" s="32" t="s">
        <v>3029</v>
      </c>
      <c r="AB578" s="30" t="s">
        <v>290</v>
      </c>
      <c r="AC578" s="30" t="s">
        <v>61</v>
      </c>
      <c r="AD578" s="30" t="s">
        <v>61</v>
      </c>
      <c r="AE578" s="56" t="s">
        <v>213</v>
      </c>
      <c r="AF578" s="27"/>
      <c r="AG578" s="36"/>
      <c r="AH578" s="51">
        <v>1</v>
      </c>
      <c r="AI578" s="51">
        <v>0</v>
      </c>
      <c r="AJ578" s="51">
        <v>0</v>
      </c>
      <c r="AK578" s="51">
        <v>0</v>
      </c>
      <c r="AL578" s="51">
        <v>0</v>
      </c>
      <c r="AM578" s="51">
        <v>0</v>
      </c>
      <c r="AN578" s="51">
        <v>0</v>
      </c>
      <c r="AO578" s="51">
        <v>0</v>
      </c>
      <c r="AP578" s="51">
        <v>0</v>
      </c>
      <c r="AQ578" s="51">
        <v>0</v>
      </c>
      <c r="AR578" s="51">
        <v>0</v>
      </c>
      <c r="AS578" s="51" t="s">
        <v>292</v>
      </c>
      <c r="AT578" s="37" t="s">
        <v>214</v>
      </c>
      <c r="AU578" s="37" t="s">
        <v>150</v>
      </c>
      <c r="AV578" s="37"/>
    </row>
    <row r="579" spans="1:48" ht="15.75" x14ac:dyDescent="0.25">
      <c r="A579" s="20">
        <v>577</v>
      </c>
      <c r="B579" s="21" t="s">
        <v>3030</v>
      </c>
      <c r="C579" s="22" t="s">
        <v>49</v>
      </c>
      <c r="D579" s="39" t="s">
        <v>76</v>
      </c>
      <c r="E579" s="22" t="s">
        <v>51</v>
      </c>
      <c r="F579" s="22"/>
      <c r="G579" s="22" t="s">
        <v>49</v>
      </c>
      <c r="H579" s="22" t="s">
        <v>51</v>
      </c>
      <c r="I579" s="22" t="s">
        <v>51</v>
      </c>
      <c r="J579" s="22"/>
      <c r="K579" s="22" t="s">
        <v>49</v>
      </c>
      <c r="L579" s="23" t="s">
        <v>52</v>
      </c>
      <c r="M579" s="22" t="s">
        <v>53</v>
      </c>
      <c r="N579" s="24" t="s">
        <v>54</v>
      </c>
      <c r="O579" s="25"/>
      <c r="P579" s="26" t="s">
        <v>54</v>
      </c>
      <c r="Q579" s="27"/>
      <c r="R579" s="25" t="s">
        <v>54</v>
      </c>
      <c r="S579" s="28"/>
      <c r="T579" s="29" t="s">
        <v>3031</v>
      </c>
      <c r="U579" s="30" t="s">
        <v>3032</v>
      </c>
      <c r="V579" s="31" t="s">
        <v>3031</v>
      </c>
      <c r="W579" s="32" t="s">
        <v>464</v>
      </c>
      <c r="X579" s="33"/>
      <c r="Y579" s="34"/>
      <c r="Z579" s="32" t="s">
        <v>3033</v>
      </c>
      <c r="AA579" s="32" t="s">
        <v>3033</v>
      </c>
      <c r="AB579" s="30" t="s">
        <v>87</v>
      </c>
      <c r="AC579" s="30" t="s">
        <v>87</v>
      </c>
      <c r="AD579" s="30" t="s">
        <v>203</v>
      </c>
      <c r="AE579" s="35"/>
      <c r="AF579" s="27"/>
      <c r="AG579" s="36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  <c r="AR579" s="37"/>
      <c r="AS579" s="37"/>
      <c r="AT579" s="37"/>
      <c r="AU579" s="37"/>
      <c r="AV579" s="37"/>
    </row>
    <row r="580" spans="1:48" ht="15.75" x14ac:dyDescent="0.25">
      <c r="A580" s="20">
        <v>578</v>
      </c>
      <c r="B580" s="21" t="s">
        <v>3034</v>
      </c>
      <c r="C580" s="22" t="s">
        <v>49</v>
      </c>
      <c r="D580" s="39" t="s">
        <v>76</v>
      </c>
      <c r="E580" s="22" t="s">
        <v>51</v>
      </c>
      <c r="F580" s="22"/>
      <c r="G580" s="22" t="s">
        <v>49</v>
      </c>
      <c r="H580" s="22" t="s">
        <v>51</v>
      </c>
      <c r="I580" s="22" t="s">
        <v>51</v>
      </c>
      <c r="J580" s="22"/>
      <c r="K580" s="22" t="s">
        <v>49</v>
      </c>
      <c r="L580" s="23" t="s">
        <v>52</v>
      </c>
      <c r="M580" s="22" t="s">
        <v>53</v>
      </c>
      <c r="N580" s="24" t="s">
        <v>54</v>
      </c>
      <c r="O580" s="25"/>
      <c r="P580" s="26" t="s">
        <v>54</v>
      </c>
      <c r="Q580" s="27"/>
      <c r="R580" s="25" t="s">
        <v>54</v>
      </c>
      <c r="S580" s="28"/>
      <c r="T580" s="29" t="s">
        <v>3035</v>
      </c>
      <c r="U580" s="30" t="s">
        <v>3036</v>
      </c>
      <c r="V580" s="31" t="s">
        <v>3035</v>
      </c>
      <c r="W580" s="32" t="s">
        <v>458</v>
      </c>
      <c r="X580" s="33"/>
      <c r="Y580" s="34"/>
      <c r="Z580" s="32" t="s">
        <v>3037</v>
      </c>
      <c r="AA580" s="32" t="s">
        <v>3037</v>
      </c>
      <c r="AB580" s="30" t="s">
        <v>74</v>
      </c>
      <c r="AC580" s="30" t="s">
        <v>87</v>
      </c>
      <c r="AD580" s="30" t="s">
        <v>60</v>
      </c>
      <c r="AE580" s="35"/>
      <c r="AF580" s="27"/>
      <c r="AG580" s="36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  <c r="AR580" s="37"/>
      <c r="AS580" s="37"/>
      <c r="AT580" s="37"/>
      <c r="AU580" s="37"/>
      <c r="AV580" s="37"/>
    </row>
    <row r="581" spans="1:48" ht="15.75" x14ac:dyDescent="0.25">
      <c r="A581" s="20">
        <v>579</v>
      </c>
      <c r="B581" s="21" t="s">
        <v>3038</v>
      </c>
      <c r="C581" s="22" t="s">
        <v>49</v>
      </c>
      <c r="D581" s="22" t="s">
        <v>50</v>
      </c>
      <c r="E581" s="22" t="s">
        <v>51</v>
      </c>
      <c r="F581" s="22"/>
      <c r="G581" s="22" t="s">
        <v>49</v>
      </c>
      <c r="H581" s="22" t="s">
        <v>51</v>
      </c>
      <c r="I581" s="22" t="s">
        <v>49</v>
      </c>
      <c r="J581" s="22"/>
      <c r="K581" s="22" t="s">
        <v>49</v>
      </c>
      <c r="L581" s="57" t="s">
        <v>157</v>
      </c>
      <c r="M581" s="22" t="s">
        <v>53</v>
      </c>
      <c r="N581" s="24" t="s">
        <v>54</v>
      </c>
      <c r="O581" s="25"/>
      <c r="P581" s="26" t="s">
        <v>54</v>
      </c>
      <c r="Q581" s="27"/>
      <c r="R581" s="25" t="s">
        <v>54</v>
      </c>
      <c r="S581" s="28"/>
      <c r="T581" s="29" t="s">
        <v>3039</v>
      </c>
      <c r="U581" s="30" t="s">
        <v>3040</v>
      </c>
      <c r="V581" s="31" t="s">
        <v>3039</v>
      </c>
      <c r="W581" s="32" t="s">
        <v>458</v>
      </c>
      <c r="X581" s="33"/>
      <c r="Y581" s="34"/>
      <c r="Z581" s="32" t="s">
        <v>3041</v>
      </c>
      <c r="AA581" s="32" t="s">
        <v>3041</v>
      </c>
      <c r="AB581" s="30" t="s">
        <v>60</v>
      </c>
      <c r="AC581" s="30" t="s">
        <v>61</v>
      </c>
      <c r="AD581" s="30" t="s">
        <v>61</v>
      </c>
      <c r="AE581" s="35"/>
      <c r="AF581" s="27"/>
      <c r="AG581" s="36"/>
      <c r="AH581" s="37"/>
      <c r="AI581" s="37"/>
      <c r="AJ581" s="37"/>
      <c r="AK581" s="37"/>
      <c r="AL581" s="37"/>
      <c r="AM581" s="37"/>
      <c r="AN581" s="37"/>
      <c r="AO581" s="37"/>
      <c r="AP581" s="37"/>
      <c r="AQ581" s="37"/>
      <c r="AR581" s="37"/>
      <c r="AS581" s="37"/>
      <c r="AT581" s="37"/>
      <c r="AU581" s="37"/>
      <c r="AV581" s="37"/>
    </row>
    <row r="582" spans="1:48" ht="15.75" x14ac:dyDescent="0.25">
      <c r="A582" s="20">
        <v>580</v>
      </c>
      <c r="B582" s="21" t="s">
        <v>3042</v>
      </c>
      <c r="C582" s="22" t="s">
        <v>49</v>
      </c>
      <c r="D582" s="22" t="s">
        <v>76</v>
      </c>
      <c r="E582" s="22" t="s">
        <v>51</v>
      </c>
      <c r="F582" s="22"/>
      <c r="G582" s="22" t="s">
        <v>49</v>
      </c>
      <c r="H582" s="22" t="s">
        <v>51</v>
      </c>
      <c r="I582" s="22" t="s">
        <v>51</v>
      </c>
      <c r="J582" s="22"/>
      <c r="K582" s="22" t="s">
        <v>49</v>
      </c>
      <c r="L582" s="23" t="s">
        <v>52</v>
      </c>
      <c r="M582" s="22" t="s">
        <v>53</v>
      </c>
      <c r="N582" s="24" t="s">
        <v>54</v>
      </c>
      <c r="O582" s="25"/>
      <c r="P582" s="26" t="s">
        <v>54</v>
      </c>
      <c r="Q582" s="27"/>
      <c r="R582" s="25" t="s">
        <v>54</v>
      </c>
      <c r="S582" s="28"/>
      <c r="T582" s="29" t="s">
        <v>3043</v>
      </c>
      <c r="U582" s="30" t="s">
        <v>3044</v>
      </c>
      <c r="V582" s="31" t="s">
        <v>3043</v>
      </c>
      <c r="W582" s="32" t="s">
        <v>685</v>
      </c>
      <c r="X582" s="33"/>
      <c r="Y582" s="34"/>
      <c r="Z582" s="32" t="s">
        <v>3045</v>
      </c>
      <c r="AA582" s="32" t="s">
        <v>3045</v>
      </c>
      <c r="AB582" s="30" t="s">
        <v>87</v>
      </c>
      <c r="AC582" s="30" t="s">
        <v>87</v>
      </c>
      <c r="AD582" s="30" t="s">
        <v>87</v>
      </c>
      <c r="AE582" s="35"/>
      <c r="AF582" s="27"/>
      <c r="AG582" s="36"/>
      <c r="AH582" s="37"/>
      <c r="AI582" s="37"/>
      <c r="AJ582" s="37"/>
      <c r="AK582" s="37"/>
      <c r="AL582" s="37"/>
      <c r="AM582" s="37"/>
      <c r="AN582" s="37"/>
      <c r="AO582" s="37"/>
      <c r="AP582" s="37"/>
      <c r="AQ582" s="37"/>
      <c r="AR582" s="37"/>
      <c r="AS582" s="37"/>
      <c r="AT582" s="37"/>
      <c r="AU582" s="37"/>
      <c r="AV582" s="37"/>
    </row>
    <row r="583" spans="1:48" ht="15.75" x14ac:dyDescent="0.25">
      <c r="A583" s="20">
        <v>581</v>
      </c>
      <c r="B583" s="21" t="s">
        <v>3046</v>
      </c>
      <c r="C583" s="22" t="s">
        <v>49</v>
      </c>
      <c r="D583" s="39" t="s">
        <v>76</v>
      </c>
      <c r="E583" s="22" t="s">
        <v>51</v>
      </c>
      <c r="F583" s="22"/>
      <c r="G583" s="22" t="s">
        <v>49</v>
      </c>
      <c r="H583" s="22" t="s">
        <v>51</v>
      </c>
      <c r="I583" s="22" t="s">
        <v>51</v>
      </c>
      <c r="J583" s="22"/>
      <c r="K583" s="22" t="s">
        <v>49</v>
      </c>
      <c r="L583" s="23" t="s">
        <v>52</v>
      </c>
      <c r="M583" s="22" t="s">
        <v>53</v>
      </c>
      <c r="N583" s="24" t="s">
        <v>54</v>
      </c>
      <c r="O583" s="25"/>
      <c r="P583" s="26" t="s">
        <v>54</v>
      </c>
      <c r="Q583" s="27"/>
      <c r="R583" s="25" t="s">
        <v>54</v>
      </c>
      <c r="S583" s="28"/>
      <c r="T583" s="29" t="s">
        <v>3047</v>
      </c>
      <c r="U583" s="30" t="s">
        <v>3048</v>
      </c>
      <c r="V583" s="67" t="s">
        <v>3047</v>
      </c>
      <c r="W583" s="32" t="s">
        <v>71</v>
      </c>
      <c r="X583" s="33"/>
      <c r="Y583" s="34"/>
      <c r="Z583" s="32" t="s">
        <v>3049</v>
      </c>
      <c r="AA583" s="32" t="s">
        <v>3049</v>
      </c>
      <c r="AB583" s="30" t="s">
        <v>74</v>
      </c>
      <c r="AC583" s="30" t="s">
        <v>87</v>
      </c>
      <c r="AD583" s="30" t="s">
        <v>74</v>
      </c>
      <c r="AE583" s="35"/>
      <c r="AF583" s="27"/>
      <c r="AG583" s="36"/>
      <c r="AH583" s="37"/>
      <c r="AI583" s="37"/>
      <c r="AJ583" s="37"/>
      <c r="AK583" s="37"/>
      <c r="AL583" s="37"/>
      <c r="AM583" s="37"/>
      <c r="AN583" s="37"/>
      <c r="AO583" s="37"/>
      <c r="AP583" s="37"/>
      <c r="AQ583" s="37"/>
      <c r="AR583" s="37"/>
      <c r="AS583" s="37"/>
      <c r="AT583" s="37"/>
      <c r="AU583" s="37"/>
      <c r="AV583" s="37"/>
    </row>
    <row r="584" spans="1:48" ht="15.75" x14ac:dyDescent="0.25">
      <c r="A584" s="20">
        <v>582</v>
      </c>
      <c r="B584" s="21" t="s">
        <v>3050</v>
      </c>
      <c r="C584" s="22" t="s">
        <v>141</v>
      </c>
      <c r="D584" s="44" t="s">
        <v>142</v>
      </c>
      <c r="E584" s="44" t="s">
        <v>49</v>
      </c>
      <c r="F584" s="44"/>
      <c r="G584" s="44" t="s">
        <v>51</v>
      </c>
      <c r="H584" s="44" t="s">
        <v>51</v>
      </c>
      <c r="I584" s="44" t="s">
        <v>51</v>
      </c>
      <c r="J584" s="44"/>
      <c r="K584" s="44"/>
      <c r="L584" s="45" t="s">
        <v>52</v>
      </c>
      <c r="M584" s="22" t="s">
        <v>53</v>
      </c>
      <c r="N584" s="54" t="s">
        <v>52</v>
      </c>
      <c r="O584" s="49"/>
      <c r="P584" s="54" t="s">
        <v>52</v>
      </c>
      <c r="Q584" s="55"/>
      <c r="R584" s="26" t="s">
        <v>52</v>
      </c>
      <c r="S584" s="50" t="s">
        <v>52</v>
      </c>
      <c r="T584" s="29" t="s">
        <v>3051</v>
      </c>
      <c r="U584" s="30" t="s">
        <v>3052</v>
      </c>
      <c r="V584" s="31" t="s">
        <v>3051</v>
      </c>
      <c r="W584" s="32" t="s">
        <v>326</v>
      </c>
      <c r="X584" s="33"/>
      <c r="Y584" s="34"/>
      <c r="Z584" s="32" t="s">
        <v>3053</v>
      </c>
      <c r="AA584" s="32" t="s">
        <v>3054</v>
      </c>
      <c r="AB584" s="30" t="s">
        <v>290</v>
      </c>
      <c r="AC584" s="30" t="s">
        <v>61</v>
      </c>
      <c r="AD584" s="30" t="s">
        <v>61</v>
      </c>
      <c r="AE584" s="56" t="s">
        <v>213</v>
      </c>
      <c r="AF584" s="27"/>
      <c r="AG584" s="36"/>
      <c r="AH584" s="37"/>
      <c r="AI584" s="37"/>
      <c r="AJ584" s="37"/>
      <c r="AK584" s="37"/>
      <c r="AL584" s="37"/>
      <c r="AM584" s="37"/>
      <c r="AN584" s="37"/>
      <c r="AO584" s="37"/>
      <c r="AP584" s="37"/>
      <c r="AQ584" s="37"/>
      <c r="AR584" s="37"/>
      <c r="AS584" s="51" t="s">
        <v>292</v>
      </c>
      <c r="AT584" s="37"/>
      <c r="AU584" s="37"/>
      <c r="AV584" s="37"/>
    </row>
    <row r="585" spans="1:48" ht="15.75" x14ac:dyDescent="0.25">
      <c r="A585" s="20">
        <v>583</v>
      </c>
      <c r="B585" s="21" t="s">
        <v>3055</v>
      </c>
      <c r="C585" s="22" t="s">
        <v>141</v>
      </c>
      <c r="D585" s="22" t="s">
        <v>142</v>
      </c>
      <c r="E585" s="22" t="s">
        <v>49</v>
      </c>
      <c r="F585" s="22" t="s">
        <v>49</v>
      </c>
      <c r="G585" s="22" t="s">
        <v>49</v>
      </c>
      <c r="H585" s="22" t="s">
        <v>51</v>
      </c>
      <c r="I585" s="22" t="s">
        <v>49</v>
      </c>
      <c r="J585" s="22"/>
      <c r="K585" s="22" t="s">
        <v>49</v>
      </c>
      <c r="L585" s="23" t="s">
        <v>52</v>
      </c>
      <c r="M585" s="22" t="s">
        <v>53</v>
      </c>
      <c r="N585" s="43" t="s">
        <v>89</v>
      </c>
      <c r="O585" s="49">
        <v>2</v>
      </c>
      <c r="P585" s="54" t="s">
        <v>52</v>
      </c>
      <c r="Q585" s="55"/>
      <c r="R585" s="54" t="s">
        <v>52</v>
      </c>
      <c r="S585" s="50" t="s">
        <v>52</v>
      </c>
      <c r="T585" s="29" t="s">
        <v>3056</v>
      </c>
      <c r="U585" s="30" t="s">
        <v>3057</v>
      </c>
      <c r="V585" s="31" t="s">
        <v>3056</v>
      </c>
      <c r="W585" s="32" t="s">
        <v>417</v>
      </c>
      <c r="X585" s="33"/>
      <c r="Y585" s="34"/>
      <c r="Z585" s="32" t="s">
        <v>3058</v>
      </c>
      <c r="AA585" s="32" t="s">
        <v>3059</v>
      </c>
      <c r="AB585" s="30" t="s">
        <v>60</v>
      </c>
      <c r="AC585" s="30" t="s">
        <v>290</v>
      </c>
      <c r="AD585" s="30" t="s">
        <v>3060</v>
      </c>
      <c r="AE585" s="37"/>
      <c r="AF585" s="27"/>
      <c r="AG585" s="36"/>
      <c r="AH585" s="37"/>
      <c r="AI585" s="37"/>
      <c r="AJ585" s="37"/>
      <c r="AK585" s="37"/>
      <c r="AL585" s="37"/>
      <c r="AM585" s="37"/>
      <c r="AN585" s="37"/>
      <c r="AO585" s="37"/>
      <c r="AP585" s="37"/>
      <c r="AQ585" s="37"/>
      <c r="AR585" s="37"/>
      <c r="AS585" s="51" t="s">
        <v>292</v>
      </c>
      <c r="AT585" s="37"/>
      <c r="AU585" s="37"/>
      <c r="AV585" s="37"/>
    </row>
    <row r="586" spans="1:48" ht="15.75" x14ac:dyDescent="0.25">
      <c r="A586" s="20">
        <v>584</v>
      </c>
      <c r="B586" s="21" t="s">
        <v>3061</v>
      </c>
      <c r="C586" s="22" t="s">
        <v>141</v>
      </c>
      <c r="D586" s="22" t="s">
        <v>142</v>
      </c>
      <c r="E586" s="22" t="s">
        <v>49</v>
      </c>
      <c r="F586" s="22"/>
      <c r="G586" s="22" t="s">
        <v>51</v>
      </c>
      <c r="H586" s="22" t="s">
        <v>51</v>
      </c>
      <c r="I586" s="22" t="s">
        <v>51</v>
      </c>
      <c r="J586" s="22"/>
      <c r="K586" s="22"/>
      <c r="L586" s="23" t="s">
        <v>52</v>
      </c>
      <c r="M586" s="22" t="s">
        <v>300</v>
      </c>
      <c r="N586" s="43" t="s">
        <v>89</v>
      </c>
      <c r="O586" s="49"/>
      <c r="P586" s="43" t="s">
        <v>89</v>
      </c>
      <c r="Q586" s="43" t="s">
        <v>89</v>
      </c>
      <c r="R586" s="43" t="s">
        <v>89</v>
      </c>
      <c r="S586" s="50" t="s">
        <v>89</v>
      </c>
      <c r="T586" s="29" t="s">
        <v>3062</v>
      </c>
      <c r="U586" s="30" t="s">
        <v>3063</v>
      </c>
      <c r="V586" s="31" t="s">
        <v>3062</v>
      </c>
      <c r="W586" s="32" t="s">
        <v>3064</v>
      </c>
      <c r="X586" s="81" t="s">
        <v>3065</v>
      </c>
      <c r="Y586" s="66" t="s">
        <v>2434</v>
      </c>
      <c r="Z586" s="32" t="s">
        <v>3066</v>
      </c>
      <c r="AA586" s="32" t="s">
        <v>3066</v>
      </c>
      <c r="AB586" s="30" t="s">
        <v>336</v>
      </c>
      <c r="AC586" s="30" t="s">
        <v>61</v>
      </c>
      <c r="AD586" s="30" t="s">
        <v>61</v>
      </c>
      <c r="AE586" s="56" t="s">
        <v>309</v>
      </c>
      <c r="AF586" s="27" t="s">
        <v>147</v>
      </c>
      <c r="AG586" s="46" t="s">
        <v>3067</v>
      </c>
      <c r="AH586" s="51">
        <v>0</v>
      </c>
      <c r="AI586" s="51">
        <v>0</v>
      </c>
      <c r="AJ586" s="51">
        <v>0</v>
      </c>
      <c r="AK586" s="51">
        <v>0</v>
      </c>
      <c r="AL586" s="51">
        <v>1</v>
      </c>
      <c r="AM586" s="51">
        <v>0</v>
      </c>
      <c r="AN586" s="51">
        <v>0</v>
      </c>
      <c r="AO586" s="51">
        <v>0</v>
      </c>
      <c r="AP586" s="51">
        <v>0</v>
      </c>
      <c r="AQ586" s="51">
        <v>0</v>
      </c>
      <c r="AR586" s="51">
        <v>0</v>
      </c>
      <c r="AS586" s="51" t="s">
        <v>148</v>
      </c>
      <c r="AT586" s="37" t="s">
        <v>149</v>
      </c>
      <c r="AU586" s="37" t="s">
        <v>650</v>
      </c>
      <c r="AV586" s="37" t="s">
        <v>214</v>
      </c>
    </row>
    <row r="587" spans="1:48" ht="15.75" x14ac:dyDescent="0.25">
      <c r="A587" s="20">
        <v>585</v>
      </c>
      <c r="B587" s="21" t="s">
        <v>3068</v>
      </c>
      <c r="C587" s="22" t="s">
        <v>141</v>
      </c>
      <c r="D587" s="22" t="s">
        <v>76</v>
      </c>
      <c r="E587" s="22" t="s">
        <v>51</v>
      </c>
      <c r="F587" s="22"/>
      <c r="G587" s="22" t="s">
        <v>49</v>
      </c>
      <c r="H587" s="22" t="s">
        <v>51</v>
      </c>
      <c r="I587" s="22" t="s">
        <v>51</v>
      </c>
      <c r="J587" s="22"/>
      <c r="K587" s="22"/>
      <c r="L587" s="23" t="s">
        <v>52</v>
      </c>
      <c r="M587" s="22" t="s">
        <v>53</v>
      </c>
      <c r="N587" s="54" t="s">
        <v>52</v>
      </c>
      <c r="O587" s="49">
        <v>1</v>
      </c>
      <c r="P587" s="54" t="s">
        <v>52</v>
      </c>
      <c r="Q587" s="55"/>
      <c r="R587" s="54" t="s">
        <v>52</v>
      </c>
      <c r="S587" s="50" t="s">
        <v>52</v>
      </c>
      <c r="T587" s="29" t="s">
        <v>3069</v>
      </c>
      <c r="U587" s="30" t="s">
        <v>3070</v>
      </c>
      <c r="V587" s="31" t="s">
        <v>3069</v>
      </c>
      <c r="W587" s="32" t="s">
        <v>685</v>
      </c>
      <c r="X587" s="33"/>
      <c r="Y587" s="34"/>
      <c r="Z587" s="32" t="s">
        <v>3071</v>
      </c>
      <c r="AA587" s="32" t="s">
        <v>3071</v>
      </c>
      <c r="AB587" s="30" t="s">
        <v>777</v>
      </c>
      <c r="AC587" s="30" t="s">
        <v>203</v>
      </c>
      <c r="AD587" s="30" t="s">
        <v>753</v>
      </c>
      <c r="AE587" s="35"/>
      <c r="AF587" s="27"/>
      <c r="AG587" s="36"/>
      <c r="AH587" s="37"/>
      <c r="AI587" s="37"/>
      <c r="AJ587" s="37"/>
      <c r="AK587" s="37"/>
      <c r="AL587" s="37"/>
      <c r="AM587" s="37"/>
      <c r="AN587" s="37"/>
      <c r="AO587" s="37"/>
      <c r="AP587" s="37"/>
      <c r="AQ587" s="37"/>
      <c r="AR587" s="37"/>
      <c r="AS587" s="51" t="s">
        <v>148</v>
      </c>
      <c r="AT587" s="37"/>
      <c r="AU587" s="37"/>
      <c r="AV587" s="37"/>
    </row>
    <row r="588" spans="1:48" ht="15.75" x14ac:dyDescent="0.25">
      <c r="A588" s="20">
        <v>586</v>
      </c>
      <c r="B588" s="21" t="s">
        <v>3072</v>
      </c>
      <c r="C588" s="22" t="s">
        <v>141</v>
      </c>
      <c r="D588" s="22" t="s">
        <v>142</v>
      </c>
      <c r="E588" s="22" t="s">
        <v>49</v>
      </c>
      <c r="F588" s="22"/>
      <c r="G588" s="22" t="s">
        <v>51</v>
      </c>
      <c r="H588" s="22" t="s">
        <v>51</v>
      </c>
      <c r="I588" s="22" t="s">
        <v>51</v>
      </c>
      <c r="J588" s="22"/>
      <c r="K588" s="22"/>
      <c r="L588" s="23" t="s">
        <v>52</v>
      </c>
      <c r="M588" s="22" t="s">
        <v>300</v>
      </c>
      <c r="N588" s="54" t="s">
        <v>52</v>
      </c>
      <c r="O588" s="49"/>
      <c r="P588" s="54" t="s">
        <v>52</v>
      </c>
      <c r="Q588" s="55"/>
      <c r="R588" s="26" t="s">
        <v>52</v>
      </c>
      <c r="S588" s="50" t="s">
        <v>52</v>
      </c>
      <c r="T588" s="29" t="s">
        <v>3073</v>
      </c>
      <c r="U588" s="30" t="s">
        <v>3074</v>
      </c>
      <c r="V588" s="31" t="s">
        <v>3073</v>
      </c>
      <c r="W588" s="32" t="s">
        <v>2584</v>
      </c>
      <c r="X588" s="47" t="s">
        <v>3075</v>
      </c>
      <c r="Y588" s="66" t="s">
        <v>288</v>
      </c>
      <c r="Z588" s="32" t="s">
        <v>3076</v>
      </c>
      <c r="AA588" s="32" t="s">
        <v>3077</v>
      </c>
      <c r="AB588" s="30" t="s">
        <v>290</v>
      </c>
      <c r="AC588" s="30" t="s">
        <v>61</v>
      </c>
      <c r="AD588" s="30" t="s">
        <v>61</v>
      </c>
      <c r="AE588" s="56" t="s">
        <v>309</v>
      </c>
      <c r="AF588" s="27" t="s">
        <v>291</v>
      </c>
      <c r="AG588" s="36"/>
      <c r="AH588" s="37"/>
      <c r="AI588" s="37"/>
      <c r="AJ588" s="37"/>
      <c r="AK588" s="37"/>
      <c r="AL588" s="37"/>
      <c r="AM588" s="37"/>
      <c r="AN588" s="37"/>
      <c r="AO588" s="37"/>
      <c r="AP588" s="37"/>
      <c r="AQ588" s="37"/>
      <c r="AR588" s="37"/>
      <c r="AS588" s="51" t="s">
        <v>292</v>
      </c>
      <c r="AT588" s="37"/>
      <c r="AU588" s="37"/>
      <c r="AV588" s="37"/>
    </row>
    <row r="589" spans="1:48" ht="15.75" x14ac:dyDescent="0.25">
      <c r="A589" s="20">
        <v>587</v>
      </c>
      <c r="B589" s="21" t="s">
        <v>3078</v>
      </c>
      <c r="C589" s="22" t="s">
        <v>141</v>
      </c>
      <c r="D589" s="22" t="s">
        <v>76</v>
      </c>
      <c r="E589" s="22" t="s">
        <v>51</v>
      </c>
      <c r="F589" s="22"/>
      <c r="G589" s="22" t="s">
        <v>49</v>
      </c>
      <c r="H589" s="22" t="s">
        <v>51</v>
      </c>
      <c r="I589" s="22" t="s">
        <v>51</v>
      </c>
      <c r="J589" s="22"/>
      <c r="K589" s="22"/>
      <c r="L589" s="23" t="s">
        <v>52</v>
      </c>
      <c r="M589" s="22" t="s">
        <v>53</v>
      </c>
      <c r="N589" s="54" t="s">
        <v>52</v>
      </c>
      <c r="O589" s="49">
        <v>1</v>
      </c>
      <c r="P589" s="54" t="s">
        <v>52</v>
      </c>
      <c r="Q589" s="55"/>
      <c r="R589" s="54" t="s">
        <v>52</v>
      </c>
      <c r="S589" s="50" t="s">
        <v>52</v>
      </c>
      <c r="T589" s="29" t="s">
        <v>3079</v>
      </c>
      <c r="U589" s="30" t="s">
        <v>3080</v>
      </c>
      <c r="V589" s="31" t="s">
        <v>3079</v>
      </c>
      <c r="W589" s="32" t="s">
        <v>218</v>
      </c>
      <c r="X589" s="33"/>
      <c r="Y589" s="34"/>
      <c r="Z589" s="32" t="s">
        <v>3081</v>
      </c>
      <c r="AA589" s="32" t="s">
        <v>3082</v>
      </c>
      <c r="AB589" s="30" t="s">
        <v>168</v>
      </c>
      <c r="AC589" s="30" t="s">
        <v>168</v>
      </c>
      <c r="AD589" s="30" t="s">
        <v>74</v>
      </c>
      <c r="AE589" s="35"/>
      <c r="AF589" s="27"/>
      <c r="AG589" s="36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  <c r="AR589" s="37"/>
      <c r="AS589" s="51" t="s">
        <v>292</v>
      </c>
      <c r="AT589" s="37"/>
      <c r="AU589" s="37"/>
      <c r="AV589" s="37"/>
    </row>
    <row r="590" spans="1:48" ht="22.5" x14ac:dyDescent="0.25">
      <c r="A590" s="20">
        <v>588</v>
      </c>
      <c r="B590" s="72" t="s">
        <v>3083</v>
      </c>
      <c r="C590" s="22" t="s">
        <v>141</v>
      </c>
      <c r="D590" s="22" t="s">
        <v>142</v>
      </c>
      <c r="E590" s="22" t="s">
        <v>49</v>
      </c>
      <c r="F590" s="22"/>
      <c r="G590" s="22" t="s">
        <v>51</v>
      </c>
      <c r="H590" s="22" t="s">
        <v>51</v>
      </c>
      <c r="I590" s="22" t="s">
        <v>51</v>
      </c>
      <c r="J590" s="22"/>
      <c r="K590" s="22"/>
      <c r="L590" s="23" t="s">
        <v>52</v>
      </c>
      <c r="M590" s="39" t="s">
        <v>53</v>
      </c>
      <c r="N590" s="54" t="s">
        <v>52</v>
      </c>
      <c r="O590" s="49"/>
      <c r="P590" s="54" t="s">
        <v>52</v>
      </c>
      <c r="Q590" s="55"/>
      <c r="R590" s="26" t="s">
        <v>52</v>
      </c>
      <c r="S590" s="50" t="s">
        <v>52</v>
      </c>
      <c r="T590" s="29" t="s">
        <v>3084</v>
      </c>
      <c r="U590" s="30" t="s">
        <v>3085</v>
      </c>
      <c r="V590" s="31" t="s">
        <v>3086</v>
      </c>
      <c r="W590" s="32" t="s">
        <v>3087</v>
      </c>
      <c r="X590" s="73" t="s">
        <v>3088</v>
      </c>
      <c r="Y590" s="34" t="s">
        <v>2434</v>
      </c>
      <c r="Z590" s="32" t="s">
        <v>3089</v>
      </c>
      <c r="AA590" s="32" t="s">
        <v>3090</v>
      </c>
      <c r="AB590" s="30" t="s">
        <v>290</v>
      </c>
      <c r="AC590" s="30" t="s">
        <v>61</v>
      </c>
      <c r="AD590" s="30" t="s">
        <v>61</v>
      </c>
      <c r="AE590" s="56" t="s">
        <v>213</v>
      </c>
      <c r="AF590" s="27" t="s">
        <v>291</v>
      </c>
      <c r="AG590" s="46" t="s">
        <v>2721</v>
      </c>
      <c r="AH590" s="37"/>
      <c r="AI590" s="37"/>
      <c r="AJ590" s="37"/>
      <c r="AK590" s="37"/>
      <c r="AL590" s="37"/>
      <c r="AM590" s="37"/>
      <c r="AN590" s="37"/>
      <c r="AO590" s="37"/>
      <c r="AP590" s="37"/>
      <c r="AQ590" s="37"/>
      <c r="AR590" s="37"/>
      <c r="AS590" s="51" t="s">
        <v>292</v>
      </c>
      <c r="AT590" s="37"/>
      <c r="AU590" s="37"/>
      <c r="AV590" s="37"/>
    </row>
    <row r="591" spans="1:48" ht="15.75" x14ac:dyDescent="0.25">
      <c r="A591" s="20">
        <v>589</v>
      </c>
      <c r="B591" s="21" t="s">
        <v>3091</v>
      </c>
      <c r="C591" s="22" t="s">
        <v>141</v>
      </c>
      <c r="D591" s="22" t="s">
        <v>142</v>
      </c>
      <c r="E591" s="22" t="s">
        <v>49</v>
      </c>
      <c r="F591" s="22"/>
      <c r="G591" s="22" t="s">
        <v>51</v>
      </c>
      <c r="H591" s="22" t="s">
        <v>51</v>
      </c>
      <c r="I591" s="22" t="s">
        <v>51</v>
      </c>
      <c r="J591" s="22"/>
      <c r="K591" s="22"/>
      <c r="L591" s="23" t="s">
        <v>52</v>
      </c>
      <c r="M591" s="22" t="s">
        <v>53</v>
      </c>
      <c r="N591" s="54" t="s">
        <v>52</v>
      </c>
      <c r="O591" s="49"/>
      <c r="P591" s="54" t="s">
        <v>52</v>
      </c>
      <c r="Q591" s="55"/>
      <c r="R591" s="26" t="s">
        <v>52</v>
      </c>
      <c r="S591" s="50" t="s">
        <v>52</v>
      </c>
      <c r="T591" s="29" t="s">
        <v>3092</v>
      </c>
      <c r="U591" s="30" t="s">
        <v>3093</v>
      </c>
      <c r="V591" s="31" t="s">
        <v>3092</v>
      </c>
      <c r="W591" s="32" t="s">
        <v>296</v>
      </c>
      <c r="X591" s="33"/>
      <c r="Y591" s="34"/>
      <c r="Z591" s="32" t="s">
        <v>3094</v>
      </c>
      <c r="AA591" s="32" t="s">
        <v>3095</v>
      </c>
      <c r="AB591" s="30" t="s">
        <v>290</v>
      </c>
      <c r="AC591" s="30" t="s">
        <v>61</v>
      </c>
      <c r="AD591" s="30" t="s">
        <v>61</v>
      </c>
      <c r="AE591" s="56" t="s">
        <v>213</v>
      </c>
      <c r="AF591" s="27" t="s">
        <v>291</v>
      </c>
      <c r="AG591" s="36"/>
      <c r="AH591" s="37"/>
      <c r="AI591" s="37"/>
      <c r="AJ591" s="37"/>
      <c r="AK591" s="37"/>
      <c r="AL591" s="37"/>
      <c r="AM591" s="37"/>
      <c r="AN591" s="37"/>
      <c r="AO591" s="37"/>
      <c r="AP591" s="37"/>
      <c r="AQ591" s="37"/>
      <c r="AR591" s="37"/>
      <c r="AS591" s="51" t="s">
        <v>292</v>
      </c>
      <c r="AT591" s="37"/>
      <c r="AU591" s="37"/>
      <c r="AV591" s="37"/>
    </row>
    <row r="592" spans="1:48" ht="15.75" x14ac:dyDescent="0.25">
      <c r="A592" s="20">
        <v>590</v>
      </c>
      <c r="B592" s="21" t="s">
        <v>3096</v>
      </c>
      <c r="C592" s="22" t="s">
        <v>49</v>
      </c>
      <c r="D592" s="22" t="s">
        <v>76</v>
      </c>
      <c r="E592" s="22" t="s">
        <v>51</v>
      </c>
      <c r="F592" s="22"/>
      <c r="G592" s="22" t="s">
        <v>49</v>
      </c>
      <c r="H592" s="22" t="s">
        <v>51</v>
      </c>
      <c r="I592" s="22" t="s">
        <v>51</v>
      </c>
      <c r="J592" s="22"/>
      <c r="K592" s="22" t="s">
        <v>49</v>
      </c>
      <c r="L592" s="23" t="s">
        <v>52</v>
      </c>
      <c r="M592" s="22" t="s">
        <v>53</v>
      </c>
      <c r="N592" s="24" t="s">
        <v>54</v>
      </c>
      <c r="O592" s="25"/>
      <c r="P592" s="26" t="s">
        <v>54</v>
      </c>
      <c r="Q592" s="27"/>
      <c r="R592" s="25" t="s">
        <v>54</v>
      </c>
      <c r="S592" s="28"/>
      <c r="T592" s="29" t="s">
        <v>3097</v>
      </c>
      <c r="U592" s="30" t="s">
        <v>3098</v>
      </c>
      <c r="V592" s="31" t="s">
        <v>3097</v>
      </c>
      <c r="W592" s="32" t="s">
        <v>3099</v>
      </c>
      <c r="X592" s="33"/>
      <c r="Y592" s="34"/>
      <c r="Z592" s="32" t="s">
        <v>3100</v>
      </c>
      <c r="AA592" s="32" t="s">
        <v>3100</v>
      </c>
      <c r="AB592" s="30" t="s">
        <v>87</v>
      </c>
      <c r="AC592" s="30" t="s">
        <v>87</v>
      </c>
      <c r="AD592" s="30" t="s">
        <v>87</v>
      </c>
      <c r="AE592" s="35"/>
      <c r="AF592" s="27"/>
      <c r="AG592" s="36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  <c r="AR592" s="37"/>
      <c r="AS592" s="37"/>
      <c r="AT592" s="37"/>
      <c r="AU592" s="37"/>
      <c r="AV592" s="37"/>
    </row>
    <row r="593" spans="1:48" ht="15.75" x14ac:dyDescent="0.25">
      <c r="A593" s="20">
        <v>591</v>
      </c>
      <c r="B593" s="21" t="s">
        <v>3101</v>
      </c>
      <c r="C593" s="22" t="s">
        <v>141</v>
      </c>
      <c r="D593" s="22" t="s">
        <v>76</v>
      </c>
      <c r="E593" s="22" t="s">
        <v>51</v>
      </c>
      <c r="F593" s="22"/>
      <c r="G593" s="22" t="s">
        <v>49</v>
      </c>
      <c r="H593" s="22" t="s">
        <v>51</v>
      </c>
      <c r="I593" s="22" t="s">
        <v>51</v>
      </c>
      <c r="J593" s="22"/>
      <c r="K593" s="22"/>
      <c r="L593" s="23" t="s">
        <v>52</v>
      </c>
      <c r="M593" s="22" t="s">
        <v>53</v>
      </c>
      <c r="N593" s="54" t="s">
        <v>52</v>
      </c>
      <c r="O593" s="49">
        <v>1</v>
      </c>
      <c r="P593" s="54" t="s">
        <v>52</v>
      </c>
      <c r="Q593" s="55"/>
      <c r="R593" s="54" t="s">
        <v>52</v>
      </c>
      <c r="S593" s="50" t="s">
        <v>52</v>
      </c>
      <c r="T593" s="29" t="s">
        <v>3102</v>
      </c>
      <c r="U593" s="30" t="s">
        <v>3103</v>
      </c>
      <c r="V593" s="31" t="s">
        <v>3102</v>
      </c>
      <c r="W593" s="32" t="s">
        <v>3104</v>
      </c>
      <c r="X593" s="33"/>
      <c r="Y593" s="34"/>
      <c r="Z593" s="32" t="s">
        <v>3105</v>
      </c>
      <c r="AA593" s="32" t="s">
        <v>3105</v>
      </c>
      <c r="AB593" s="30" t="s">
        <v>87</v>
      </c>
      <c r="AC593" s="30" t="s">
        <v>203</v>
      </c>
      <c r="AD593" s="30" t="s">
        <v>87</v>
      </c>
      <c r="AE593" s="35"/>
      <c r="AF593" s="27"/>
      <c r="AG593" s="36"/>
      <c r="AH593" s="37"/>
      <c r="AI593" s="37"/>
      <c r="AJ593" s="37"/>
      <c r="AK593" s="37"/>
      <c r="AL593" s="37"/>
      <c r="AM593" s="37"/>
      <c r="AN593" s="37"/>
      <c r="AO593" s="37"/>
      <c r="AP593" s="37"/>
      <c r="AQ593" s="37"/>
      <c r="AR593" s="37"/>
      <c r="AS593" s="51" t="s">
        <v>292</v>
      </c>
      <c r="AT593" s="37"/>
      <c r="AU593" s="37"/>
      <c r="AV593" s="37"/>
    </row>
    <row r="594" spans="1:48" ht="15.75" x14ac:dyDescent="0.25">
      <c r="A594" s="20">
        <v>592</v>
      </c>
      <c r="B594" s="21" t="s">
        <v>3106</v>
      </c>
      <c r="C594" s="39" t="s">
        <v>49</v>
      </c>
      <c r="D594" s="39" t="s">
        <v>76</v>
      </c>
      <c r="E594" s="22" t="s">
        <v>51</v>
      </c>
      <c r="F594" s="22"/>
      <c r="G594" s="22" t="s">
        <v>49</v>
      </c>
      <c r="H594" s="22" t="s">
        <v>51</v>
      </c>
      <c r="I594" s="22" t="s">
        <v>51</v>
      </c>
      <c r="J594" s="22"/>
      <c r="K594" s="22" t="s">
        <v>49</v>
      </c>
      <c r="L594" s="23" t="s">
        <v>52</v>
      </c>
      <c r="M594" s="22" t="s">
        <v>53</v>
      </c>
      <c r="N594" s="24" t="s">
        <v>54</v>
      </c>
      <c r="O594" s="25"/>
      <c r="P594" s="26" t="s">
        <v>54</v>
      </c>
      <c r="Q594" s="27"/>
      <c r="R594" s="24" t="s">
        <v>63</v>
      </c>
      <c r="S594" s="28"/>
      <c r="T594" s="29" t="s">
        <v>3107</v>
      </c>
      <c r="U594" s="30" t="s">
        <v>3108</v>
      </c>
      <c r="V594" s="31" t="s">
        <v>3107</v>
      </c>
      <c r="W594" s="32" t="s">
        <v>3109</v>
      </c>
      <c r="X594" s="33"/>
      <c r="Y594" s="34"/>
      <c r="Z594" s="32" t="s">
        <v>3110</v>
      </c>
      <c r="AA594" s="32" t="s">
        <v>3110</v>
      </c>
      <c r="AB594" s="30" t="s">
        <v>87</v>
      </c>
      <c r="AC594" s="30" t="s">
        <v>61</v>
      </c>
      <c r="AD594" s="30" t="s">
        <v>61</v>
      </c>
      <c r="AE594" s="35"/>
      <c r="AF594" s="30"/>
      <c r="AG594" s="36"/>
      <c r="AH594" s="37"/>
      <c r="AI594" s="37"/>
      <c r="AJ594" s="37"/>
      <c r="AK594" s="37"/>
      <c r="AL594" s="37"/>
      <c r="AM594" s="37"/>
      <c r="AN594" s="37"/>
      <c r="AO594" s="37"/>
      <c r="AP594" s="37"/>
      <c r="AQ594" s="37"/>
      <c r="AR594" s="37"/>
      <c r="AS594" s="37"/>
      <c r="AT594" s="37"/>
      <c r="AU594" s="37"/>
      <c r="AV594" s="37"/>
    </row>
    <row r="595" spans="1:48" ht="15.75" x14ac:dyDescent="0.25">
      <c r="A595" s="20">
        <v>593</v>
      </c>
      <c r="B595" s="21" t="s">
        <v>3111</v>
      </c>
      <c r="C595" s="22" t="s">
        <v>141</v>
      </c>
      <c r="D595" s="22" t="s">
        <v>76</v>
      </c>
      <c r="E595" s="22" t="s">
        <v>51</v>
      </c>
      <c r="F595" s="22"/>
      <c r="G595" s="22" t="s">
        <v>49</v>
      </c>
      <c r="H595" s="22" t="s">
        <v>51</v>
      </c>
      <c r="I595" s="22" t="s">
        <v>51</v>
      </c>
      <c r="J595" s="22"/>
      <c r="K595" s="22"/>
      <c r="L595" s="23" t="s">
        <v>52</v>
      </c>
      <c r="M595" s="22" t="s">
        <v>53</v>
      </c>
      <c r="N595" s="59" t="s">
        <v>157</v>
      </c>
      <c r="O595" s="49">
        <v>1</v>
      </c>
      <c r="P595" s="54" t="s">
        <v>52</v>
      </c>
      <c r="Q595" s="55"/>
      <c r="R595" s="54" t="s">
        <v>52</v>
      </c>
      <c r="S595" s="50" t="s">
        <v>52</v>
      </c>
      <c r="T595" s="29" t="s">
        <v>3112</v>
      </c>
      <c r="U595" s="30" t="s">
        <v>3113</v>
      </c>
      <c r="V595" s="31" t="s">
        <v>3112</v>
      </c>
      <c r="W595" s="32" t="s">
        <v>458</v>
      </c>
      <c r="X595" s="33"/>
      <c r="Y595" s="34"/>
      <c r="Z595" s="32" t="s">
        <v>3114</v>
      </c>
      <c r="AA595" s="32" t="s">
        <v>3114</v>
      </c>
      <c r="AB595" s="30" t="s">
        <v>343</v>
      </c>
      <c r="AC595" s="30" t="s">
        <v>203</v>
      </c>
      <c r="AD595" s="30" t="s">
        <v>87</v>
      </c>
      <c r="AE595" s="35"/>
      <c r="AF595" s="27"/>
      <c r="AG595" s="36"/>
      <c r="AH595" s="37"/>
      <c r="AI595" s="37"/>
      <c r="AJ595" s="37"/>
      <c r="AK595" s="37"/>
      <c r="AL595" s="37"/>
      <c r="AM595" s="37"/>
      <c r="AN595" s="37"/>
      <c r="AO595" s="37"/>
      <c r="AP595" s="37"/>
      <c r="AQ595" s="37"/>
      <c r="AR595" s="37"/>
      <c r="AS595" s="51" t="s">
        <v>292</v>
      </c>
      <c r="AT595" s="37"/>
      <c r="AU595" s="37"/>
      <c r="AV595" s="37"/>
    </row>
    <row r="596" spans="1:48" ht="15.75" x14ac:dyDescent="0.25">
      <c r="A596" s="20">
        <v>594</v>
      </c>
      <c r="B596" s="21" t="s">
        <v>3115</v>
      </c>
      <c r="C596" s="22" t="s">
        <v>49</v>
      </c>
      <c r="D596" s="44" t="s">
        <v>50</v>
      </c>
      <c r="E596" s="44" t="s">
        <v>51</v>
      </c>
      <c r="F596" s="44"/>
      <c r="G596" s="44" t="s">
        <v>49</v>
      </c>
      <c r="H596" s="44" t="s">
        <v>51</v>
      </c>
      <c r="I596" s="44" t="s">
        <v>49</v>
      </c>
      <c r="J596" s="44"/>
      <c r="K596" s="44" t="s">
        <v>49</v>
      </c>
      <c r="L596" s="45" t="s">
        <v>52</v>
      </c>
      <c r="M596" s="22" t="s">
        <v>53</v>
      </c>
      <c r="N596" s="24" t="s">
        <v>54</v>
      </c>
      <c r="O596" s="25"/>
      <c r="P596" s="26" t="s">
        <v>54</v>
      </c>
      <c r="Q596" s="27"/>
      <c r="R596" s="25" t="s">
        <v>54</v>
      </c>
      <c r="S596" s="28"/>
      <c r="T596" s="29" t="s">
        <v>3116</v>
      </c>
      <c r="U596" s="30" t="s">
        <v>3117</v>
      </c>
      <c r="V596" s="31" t="s">
        <v>3116</v>
      </c>
      <c r="W596" s="32" t="s">
        <v>3118</v>
      </c>
      <c r="X596" s="33"/>
      <c r="Y596" s="34"/>
      <c r="Z596" s="32" t="s">
        <v>3119</v>
      </c>
      <c r="AA596" s="32" t="s">
        <v>3119</v>
      </c>
      <c r="AB596" s="30" t="s">
        <v>60</v>
      </c>
      <c r="AC596" s="30" t="s">
        <v>60</v>
      </c>
      <c r="AD596" s="30" t="s">
        <v>61</v>
      </c>
      <c r="AE596" s="35"/>
      <c r="AF596" s="27"/>
      <c r="AG596" s="36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  <c r="AR596" s="37"/>
      <c r="AS596" s="37"/>
      <c r="AT596" s="37"/>
      <c r="AU596" s="37"/>
      <c r="AV596" s="37"/>
    </row>
    <row r="597" spans="1:48" ht="15.75" x14ac:dyDescent="0.25">
      <c r="A597" s="20">
        <v>595</v>
      </c>
      <c r="B597" s="21" t="s">
        <v>3120</v>
      </c>
      <c r="C597" s="22" t="s">
        <v>141</v>
      </c>
      <c r="D597" s="22" t="s">
        <v>142</v>
      </c>
      <c r="E597" s="22" t="s">
        <v>49</v>
      </c>
      <c r="F597" s="22"/>
      <c r="G597" s="22" t="s">
        <v>51</v>
      </c>
      <c r="H597" s="22" t="s">
        <v>51</v>
      </c>
      <c r="I597" s="22" t="s">
        <v>51</v>
      </c>
      <c r="J597" s="22"/>
      <c r="K597" s="22"/>
      <c r="L597" s="23" t="s">
        <v>52</v>
      </c>
      <c r="M597" s="22" t="s">
        <v>300</v>
      </c>
      <c r="N597" s="54" t="s">
        <v>52</v>
      </c>
      <c r="O597" s="49"/>
      <c r="P597" s="54" t="s">
        <v>52</v>
      </c>
      <c r="Q597" s="55"/>
      <c r="R597" s="26" t="s">
        <v>52</v>
      </c>
      <c r="S597" s="50" t="s">
        <v>52</v>
      </c>
      <c r="T597" s="29" t="s">
        <v>3121</v>
      </c>
      <c r="U597" s="30" t="s">
        <v>3122</v>
      </c>
      <c r="V597" s="31" t="s">
        <v>3121</v>
      </c>
      <c r="W597" s="32" t="s">
        <v>532</v>
      </c>
      <c r="X597" s="65" t="s">
        <v>3123</v>
      </c>
      <c r="Y597" s="34" t="s">
        <v>1614</v>
      </c>
      <c r="Z597" s="32" t="s">
        <v>3124</v>
      </c>
      <c r="AA597" s="32" t="s">
        <v>3124</v>
      </c>
      <c r="AB597" s="30" t="s">
        <v>290</v>
      </c>
      <c r="AC597" s="30" t="s">
        <v>61</v>
      </c>
      <c r="AD597" s="30" t="s">
        <v>61</v>
      </c>
      <c r="AE597" s="56" t="s">
        <v>309</v>
      </c>
      <c r="AF597" s="27"/>
      <c r="AG597" s="36"/>
      <c r="AH597" s="37"/>
      <c r="AI597" s="37"/>
      <c r="AJ597" s="37"/>
      <c r="AK597" s="37"/>
      <c r="AL597" s="37"/>
      <c r="AM597" s="37"/>
      <c r="AN597" s="37"/>
      <c r="AO597" s="37"/>
      <c r="AP597" s="37"/>
      <c r="AQ597" s="37"/>
      <c r="AR597" s="37"/>
      <c r="AS597" s="51" t="s">
        <v>292</v>
      </c>
      <c r="AT597" s="37"/>
      <c r="AU597" s="37"/>
      <c r="AV597" s="37"/>
    </row>
    <row r="598" spans="1:48" ht="15.75" x14ac:dyDescent="0.25">
      <c r="A598" s="20">
        <v>596</v>
      </c>
      <c r="B598" s="21" t="s">
        <v>3125</v>
      </c>
      <c r="C598" s="39" t="s">
        <v>49</v>
      </c>
      <c r="D598" s="44" t="s">
        <v>50</v>
      </c>
      <c r="E598" s="39" t="s">
        <v>51</v>
      </c>
      <c r="F598" s="22"/>
      <c r="G598" s="39" t="s">
        <v>49</v>
      </c>
      <c r="H598" s="39" t="s">
        <v>51</v>
      </c>
      <c r="I598" s="39" t="s">
        <v>49</v>
      </c>
      <c r="J598" s="22"/>
      <c r="K598" s="39" t="s">
        <v>51</v>
      </c>
      <c r="L598" s="23" t="s">
        <v>52</v>
      </c>
      <c r="M598" s="22" t="s">
        <v>53</v>
      </c>
      <c r="N598" s="24" t="s">
        <v>54</v>
      </c>
      <c r="O598" s="25"/>
      <c r="P598" s="26" t="s">
        <v>54</v>
      </c>
      <c r="Q598" s="27"/>
      <c r="R598" s="24" t="s">
        <v>63</v>
      </c>
      <c r="S598" s="28"/>
      <c r="T598" s="29" t="s">
        <v>3126</v>
      </c>
      <c r="U598" s="30" t="s">
        <v>3127</v>
      </c>
      <c r="V598" s="31" t="s">
        <v>3126</v>
      </c>
      <c r="W598" s="32" t="s">
        <v>3128</v>
      </c>
      <c r="X598" s="33"/>
      <c r="Y598" s="34"/>
      <c r="Z598" s="32" t="s">
        <v>3129</v>
      </c>
      <c r="AA598" s="32" t="s">
        <v>3129</v>
      </c>
      <c r="AB598" s="30" t="s">
        <v>60</v>
      </c>
      <c r="AC598" s="30" t="s">
        <v>61</v>
      </c>
      <c r="AD598" s="30" t="s">
        <v>61</v>
      </c>
      <c r="AE598" s="35"/>
      <c r="AF598" s="27"/>
      <c r="AG598" s="36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  <c r="AR598" s="37"/>
      <c r="AS598" s="37"/>
      <c r="AT598" s="37"/>
      <c r="AU598" s="37"/>
      <c r="AV598" s="37"/>
    </row>
    <row r="599" spans="1:48" ht="15.75" x14ac:dyDescent="0.25">
      <c r="A599" s="20">
        <v>597</v>
      </c>
      <c r="B599" s="21" t="s">
        <v>3130</v>
      </c>
      <c r="C599" s="22" t="s">
        <v>49</v>
      </c>
      <c r="D599" s="22" t="s">
        <v>76</v>
      </c>
      <c r="E599" s="22" t="s">
        <v>51</v>
      </c>
      <c r="F599" s="22"/>
      <c r="G599" s="22" t="s">
        <v>49</v>
      </c>
      <c r="H599" s="22" t="s">
        <v>51</v>
      </c>
      <c r="I599" s="22" t="s">
        <v>51</v>
      </c>
      <c r="J599" s="22"/>
      <c r="K599" s="22" t="s">
        <v>49</v>
      </c>
      <c r="L599" s="23" t="s">
        <v>52</v>
      </c>
      <c r="M599" s="22" t="s">
        <v>53</v>
      </c>
      <c r="N599" s="24" t="s">
        <v>54</v>
      </c>
      <c r="O599" s="25"/>
      <c r="P599" s="26" t="s">
        <v>54</v>
      </c>
      <c r="Q599" s="27"/>
      <c r="R599" s="25" t="s">
        <v>54</v>
      </c>
      <c r="S599" s="28"/>
      <c r="T599" s="29" t="s">
        <v>3131</v>
      </c>
      <c r="U599" s="30" t="s">
        <v>3132</v>
      </c>
      <c r="V599" s="31" t="s">
        <v>3131</v>
      </c>
      <c r="W599" s="32" t="s">
        <v>704</v>
      </c>
      <c r="X599" s="33"/>
      <c r="Y599" s="34"/>
      <c r="Z599" s="32" t="s">
        <v>3133</v>
      </c>
      <c r="AA599" s="32" t="s">
        <v>3134</v>
      </c>
      <c r="AB599" s="30" t="s">
        <v>74</v>
      </c>
      <c r="AC599" s="30" t="s">
        <v>203</v>
      </c>
      <c r="AD599" s="30" t="s">
        <v>87</v>
      </c>
      <c r="AE599" s="35"/>
      <c r="AF599" s="27"/>
      <c r="AG599" s="36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  <c r="AR599" s="37"/>
      <c r="AS599" s="37"/>
      <c r="AT599" s="37"/>
      <c r="AU599" s="37"/>
      <c r="AV599" s="37"/>
    </row>
    <row r="600" spans="1:48" ht="15.75" x14ac:dyDescent="0.25">
      <c r="A600" s="20">
        <v>598</v>
      </c>
      <c r="B600" s="21" t="s">
        <v>3135</v>
      </c>
      <c r="C600" s="22" t="s">
        <v>49</v>
      </c>
      <c r="D600" s="22" t="s">
        <v>76</v>
      </c>
      <c r="E600" s="22" t="s">
        <v>51</v>
      </c>
      <c r="F600" s="22"/>
      <c r="G600" s="22" t="s">
        <v>49</v>
      </c>
      <c r="H600" s="22" t="s">
        <v>51</v>
      </c>
      <c r="I600" s="22" t="s">
        <v>51</v>
      </c>
      <c r="J600" s="22"/>
      <c r="K600" s="22" t="s">
        <v>49</v>
      </c>
      <c r="L600" s="77" t="s">
        <v>52</v>
      </c>
      <c r="M600" s="22" t="s">
        <v>53</v>
      </c>
      <c r="N600" s="24" t="s">
        <v>54</v>
      </c>
      <c r="O600" s="25"/>
      <c r="P600" s="26" t="s">
        <v>54</v>
      </c>
      <c r="Q600" s="27"/>
      <c r="R600" s="25" t="s">
        <v>54</v>
      </c>
      <c r="S600" s="28"/>
      <c r="T600" s="29" t="s">
        <v>3136</v>
      </c>
      <c r="U600" s="30" t="s">
        <v>3137</v>
      </c>
      <c r="V600" s="31" t="s">
        <v>3136</v>
      </c>
      <c r="W600" s="32" t="s">
        <v>3138</v>
      </c>
      <c r="X600" s="33"/>
      <c r="Y600" s="34"/>
      <c r="Z600" s="32" t="s">
        <v>3139</v>
      </c>
      <c r="AA600" s="32" t="s">
        <v>3139</v>
      </c>
      <c r="AB600" s="30" t="s">
        <v>74</v>
      </c>
      <c r="AC600" s="30" t="s">
        <v>87</v>
      </c>
      <c r="AD600" s="30" t="s">
        <v>87</v>
      </c>
      <c r="AE600" s="35"/>
      <c r="AF600" s="27"/>
      <c r="AG600" s="36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  <c r="AR600" s="37"/>
      <c r="AS600" s="37"/>
      <c r="AT600" s="37"/>
      <c r="AU600" s="37"/>
      <c r="AV600" s="37"/>
    </row>
    <row r="601" spans="1:48" ht="15.75" x14ac:dyDescent="0.25">
      <c r="A601" s="20">
        <v>599</v>
      </c>
      <c r="B601" s="21" t="s">
        <v>3140</v>
      </c>
      <c r="C601" s="22" t="s">
        <v>49</v>
      </c>
      <c r="D601" s="22" t="s">
        <v>50</v>
      </c>
      <c r="E601" s="22" t="s">
        <v>51</v>
      </c>
      <c r="F601" s="22"/>
      <c r="G601" s="22" t="s">
        <v>49</v>
      </c>
      <c r="H601" s="22" t="s">
        <v>51</v>
      </c>
      <c r="I601" s="22" t="s">
        <v>49</v>
      </c>
      <c r="J601" s="22"/>
      <c r="K601" s="22" t="s">
        <v>49</v>
      </c>
      <c r="L601" s="23" t="s">
        <v>52</v>
      </c>
      <c r="M601" s="22" t="s">
        <v>53</v>
      </c>
      <c r="N601" s="24" t="s">
        <v>54</v>
      </c>
      <c r="O601" s="25"/>
      <c r="P601" s="26" t="s">
        <v>54</v>
      </c>
      <c r="Q601" s="27"/>
      <c r="R601" s="25" t="s">
        <v>54</v>
      </c>
      <c r="S601" s="28"/>
      <c r="T601" s="29" t="s">
        <v>3141</v>
      </c>
      <c r="U601" s="30" t="s">
        <v>3142</v>
      </c>
      <c r="V601" s="31" t="s">
        <v>3141</v>
      </c>
      <c r="W601" s="32" t="s">
        <v>3064</v>
      </c>
      <c r="X601" s="33"/>
      <c r="Y601" s="34"/>
      <c r="Z601" s="32" t="s">
        <v>3143</v>
      </c>
      <c r="AA601" s="32" t="s">
        <v>3143</v>
      </c>
      <c r="AB601" s="30" t="s">
        <v>60</v>
      </c>
      <c r="AC601" s="30" t="s">
        <v>61</v>
      </c>
      <c r="AD601" s="30" t="s">
        <v>61</v>
      </c>
      <c r="AE601" s="35"/>
      <c r="AF601" s="27"/>
      <c r="AG601" s="36"/>
      <c r="AH601" s="37"/>
      <c r="AI601" s="37"/>
      <c r="AJ601" s="37"/>
      <c r="AK601" s="37"/>
      <c r="AL601" s="37"/>
      <c r="AM601" s="37"/>
      <c r="AN601" s="37"/>
      <c r="AO601" s="37"/>
      <c r="AP601" s="37"/>
      <c r="AQ601" s="37"/>
      <c r="AR601" s="37"/>
      <c r="AS601" s="37"/>
      <c r="AT601" s="37"/>
      <c r="AU601" s="37"/>
      <c r="AV601" s="37"/>
    </row>
    <row r="602" spans="1:48" ht="15.75" x14ac:dyDescent="0.25">
      <c r="A602" s="20">
        <v>600</v>
      </c>
      <c r="B602" s="21" t="s">
        <v>3144</v>
      </c>
      <c r="C602" s="22" t="s">
        <v>141</v>
      </c>
      <c r="D602" s="22" t="s">
        <v>142</v>
      </c>
      <c r="E602" s="22" t="s">
        <v>49</v>
      </c>
      <c r="F602" s="22"/>
      <c r="G602" s="22" t="s">
        <v>51</v>
      </c>
      <c r="H602" s="22" t="s">
        <v>51</v>
      </c>
      <c r="I602" s="22" t="s">
        <v>49</v>
      </c>
      <c r="J602" s="22"/>
      <c r="K602" s="22"/>
      <c r="L602" s="23" t="s">
        <v>52</v>
      </c>
      <c r="M602" s="22" t="s">
        <v>300</v>
      </c>
      <c r="N602" s="43" t="s">
        <v>89</v>
      </c>
      <c r="O602" s="49"/>
      <c r="P602" s="43" t="s">
        <v>89</v>
      </c>
      <c r="Q602" s="55"/>
      <c r="R602" s="26" t="s">
        <v>52</v>
      </c>
      <c r="S602" s="50" t="s">
        <v>89</v>
      </c>
      <c r="T602" s="29" t="s">
        <v>3145</v>
      </c>
      <c r="U602" s="30" t="s">
        <v>3146</v>
      </c>
      <c r="V602" s="31" t="s">
        <v>3145</v>
      </c>
      <c r="W602" s="32" t="s">
        <v>519</v>
      </c>
      <c r="X602" s="47" t="s">
        <v>3147</v>
      </c>
      <c r="Y602" s="34" t="s">
        <v>296</v>
      </c>
      <c r="Z602" s="32" t="s">
        <v>3148</v>
      </c>
      <c r="AA602" s="32" t="s">
        <v>3149</v>
      </c>
      <c r="AB602" s="30" t="s">
        <v>290</v>
      </c>
      <c r="AC602" s="30" t="s">
        <v>87</v>
      </c>
      <c r="AD602" s="30" t="s">
        <v>60</v>
      </c>
      <c r="AE602" s="56" t="s">
        <v>309</v>
      </c>
      <c r="AF602" s="27" t="s">
        <v>291</v>
      </c>
      <c r="AG602" s="36"/>
      <c r="AH602" s="56">
        <v>0</v>
      </c>
      <c r="AI602" s="56">
        <v>0</v>
      </c>
      <c r="AJ602" s="56">
        <v>0</v>
      </c>
      <c r="AK602" s="56">
        <v>0</v>
      </c>
      <c r="AL602" s="56">
        <v>1</v>
      </c>
      <c r="AM602" s="56">
        <v>0</v>
      </c>
      <c r="AN602" s="56">
        <v>0</v>
      </c>
      <c r="AO602" s="56">
        <v>0</v>
      </c>
      <c r="AP602" s="56">
        <v>0</v>
      </c>
      <c r="AQ602" s="56">
        <v>0</v>
      </c>
      <c r="AR602" s="56">
        <v>1</v>
      </c>
      <c r="AS602" s="51" t="s">
        <v>148</v>
      </c>
      <c r="AT602" s="56" t="s">
        <v>150</v>
      </c>
      <c r="AU602" s="37"/>
      <c r="AV602" s="37"/>
    </row>
    <row r="603" spans="1:48" ht="15.75" x14ac:dyDescent="0.25">
      <c r="A603" s="20">
        <v>601</v>
      </c>
      <c r="B603" s="21" t="s">
        <v>3150</v>
      </c>
      <c r="C603" s="22" t="s">
        <v>49</v>
      </c>
      <c r="D603" s="22" t="s">
        <v>50</v>
      </c>
      <c r="E603" s="22" t="s">
        <v>51</v>
      </c>
      <c r="F603" s="22"/>
      <c r="G603" s="22" t="s">
        <v>49</v>
      </c>
      <c r="H603" s="22" t="s">
        <v>51</v>
      </c>
      <c r="I603" s="22" t="s">
        <v>49</v>
      </c>
      <c r="J603" s="22"/>
      <c r="K603" s="22" t="s">
        <v>49</v>
      </c>
      <c r="L603" s="23" t="s">
        <v>52</v>
      </c>
      <c r="M603" s="22" t="s">
        <v>53</v>
      </c>
      <c r="N603" s="24" t="s">
        <v>54</v>
      </c>
      <c r="O603" s="25"/>
      <c r="P603" s="26" t="s">
        <v>54</v>
      </c>
      <c r="Q603" s="27"/>
      <c r="R603" s="25" t="s">
        <v>54</v>
      </c>
      <c r="S603" s="28"/>
      <c r="T603" s="29" t="s">
        <v>3151</v>
      </c>
      <c r="U603" s="30" t="s">
        <v>3152</v>
      </c>
      <c r="V603" s="31" t="s">
        <v>3151</v>
      </c>
      <c r="W603" s="32" t="s">
        <v>519</v>
      </c>
      <c r="X603" s="33"/>
      <c r="Y603" s="34"/>
      <c r="Z603" s="32" t="s">
        <v>3153</v>
      </c>
      <c r="AA603" s="32" t="s">
        <v>3154</v>
      </c>
      <c r="AB603" s="30" t="s">
        <v>61</v>
      </c>
      <c r="AC603" s="30" t="s">
        <v>60</v>
      </c>
      <c r="AD603" s="30" t="s">
        <v>61</v>
      </c>
      <c r="AE603" s="35"/>
      <c r="AF603" s="27"/>
      <c r="AG603" s="36"/>
      <c r="AH603" s="37"/>
      <c r="AI603" s="37"/>
      <c r="AJ603" s="37"/>
      <c r="AK603" s="37"/>
      <c r="AL603" s="37"/>
      <c r="AM603" s="37"/>
      <c r="AN603" s="37"/>
      <c r="AO603" s="37"/>
      <c r="AP603" s="37"/>
      <c r="AQ603" s="37"/>
      <c r="AR603" s="37"/>
      <c r="AS603" s="37"/>
      <c r="AT603" s="37"/>
      <c r="AU603" s="37"/>
      <c r="AV603" s="37"/>
    </row>
    <row r="604" spans="1:48" ht="15.75" x14ac:dyDescent="0.25">
      <c r="A604" s="20">
        <v>602</v>
      </c>
      <c r="B604" s="21" t="s">
        <v>3155</v>
      </c>
      <c r="C604" s="22" t="s">
        <v>49</v>
      </c>
      <c r="D604" s="22" t="s">
        <v>50</v>
      </c>
      <c r="E604" s="22" t="s">
        <v>51</v>
      </c>
      <c r="F604" s="22"/>
      <c r="G604" s="22" t="s">
        <v>49</v>
      </c>
      <c r="H604" s="22" t="s">
        <v>51</v>
      </c>
      <c r="I604" s="22" t="s">
        <v>49</v>
      </c>
      <c r="J604" s="22"/>
      <c r="K604" s="22" t="s">
        <v>49</v>
      </c>
      <c r="L604" s="23" t="s">
        <v>52</v>
      </c>
      <c r="M604" s="22" t="s">
        <v>53</v>
      </c>
      <c r="N604" s="24" t="s">
        <v>54</v>
      </c>
      <c r="O604" s="25"/>
      <c r="P604" s="26" t="s">
        <v>54</v>
      </c>
      <c r="Q604" s="27"/>
      <c r="R604" s="25" t="s">
        <v>54</v>
      </c>
      <c r="S604" s="28"/>
      <c r="T604" s="29" t="s">
        <v>3156</v>
      </c>
      <c r="U604" s="30" t="s">
        <v>3157</v>
      </c>
      <c r="V604" s="31" t="s">
        <v>3156</v>
      </c>
      <c r="W604" s="32" t="s">
        <v>3158</v>
      </c>
      <c r="X604" s="33"/>
      <c r="Y604" s="34"/>
      <c r="Z604" s="32" t="s">
        <v>3159</v>
      </c>
      <c r="AA604" s="32" t="s">
        <v>3159</v>
      </c>
      <c r="AB604" s="30" t="s">
        <v>60</v>
      </c>
      <c r="AC604" s="30" t="s">
        <v>60</v>
      </c>
      <c r="AD604" s="30" t="s">
        <v>61</v>
      </c>
      <c r="AE604" s="35"/>
      <c r="AF604" s="27"/>
      <c r="AG604" s="36"/>
      <c r="AH604" s="37"/>
      <c r="AI604" s="37"/>
      <c r="AJ604" s="37"/>
      <c r="AK604" s="37"/>
      <c r="AL604" s="37"/>
      <c r="AM604" s="37"/>
      <c r="AN604" s="37"/>
      <c r="AO604" s="37"/>
      <c r="AP604" s="37"/>
      <c r="AQ604" s="37"/>
      <c r="AR604" s="37"/>
      <c r="AS604" s="37"/>
      <c r="AT604" s="37"/>
      <c r="AU604" s="37"/>
      <c r="AV604" s="37"/>
    </row>
    <row r="605" spans="1:48" ht="15.75" x14ac:dyDescent="0.25">
      <c r="A605" s="20">
        <v>603</v>
      </c>
      <c r="B605" s="21" t="s">
        <v>3160</v>
      </c>
      <c r="C605" s="22" t="s">
        <v>141</v>
      </c>
      <c r="D605" s="22" t="s">
        <v>76</v>
      </c>
      <c r="E605" s="22" t="s">
        <v>51</v>
      </c>
      <c r="F605" s="22"/>
      <c r="G605" s="22" t="s">
        <v>49</v>
      </c>
      <c r="H605" s="22" t="s">
        <v>51</v>
      </c>
      <c r="I605" s="22" t="s">
        <v>51</v>
      </c>
      <c r="J605" s="22"/>
      <c r="K605" s="22"/>
      <c r="L605" s="23" t="s">
        <v>52</v>
      </c>
      <c r="M605" s="22" t="s">
        <v>53</v>
      </c>
      <c r="N605" s="54" t="s">
        <v>52</v>
      </c>
      <c r="O605" s="49">
        <v>1</v>
      </c>
      <c r="P605" s="54" t="s">
        <v>52</v>
      </c>
      <c r="Q605" s="55"/>
      <c r="R605" s="54" t="s">
        <v>52</v>
      </c>
      <c r="S605" s="50" t="s">
        <v>52</v>
      </c>
      <c r="T605" s="29" t="s">
        <v>3161</v>
      </c>
      <c r="U605" s="30" t="s">
        <v>3162</v>
      </c>
      <c r="V605" s="31" t="s">
        <v>3161</v>
      </c>
      <c r="W605" s="32" t="s">
        <v>685</v>
      </c>
      <c r="X605" s="33"/>
      <c r="Y605" s="34"/>
      <c r="Z605" s="32" t="s">
        <v>3163</v>
      </c>
      <c r="AA605" s="32" t="s">
        <v>3163</v>
      </c>
      <c r="AB605" s="30" t="s">
        <v>167</v>
      </c>
      <c r="AC605" s="30" t="s">
        <v>167</v>
      </c>
      <c r="AD605" s="30" t="s">
        <v>3164</v>
      </c>
      <c r="AE605" s="35"/>
      <c r="AF605" s="27"/>
      <c r="AG605" s="36"/>
      <c r="AH605" s="37"/>
      <c r="AI605" s="37"/>
      <c r="AJ605" s="37"/>
      <c r="AK605" s="37"/>
      <c r="AL605" s="37"/>
      <c r="AM605" s="37"/>
      <c r="AN605" s="37"/>
      <c r="AO605" s="37"/>
      <c r="AP605" s="37"/>
      <c r="AQ605" s="37"/>
      <c r="AR605" s="37"/>
      <c r="AS605" s="51" t="s">
        <v>148</v>
      </c>
      <c r="AT605" s="37"/>
      <c r="AU605" s="37"/>
      <c r="AV605" s="37"/>
    </row>
    <row r="606" spans="1:48" ht="15.75" x14ac:dyDescent="0.25">
      <c r="A606" s="20">
        <v>604</v>
      </c>
      <c r="B606" s="21" t="s">
        <v>3165</v>
      </c>
      <c r="C606" s="22" t="s">
        <v>49</v>
      </c>
      <c r="D606" s="22" t="s">
        <v>50</v>
      </c>
      <c r="E606" s="22" t="s">
        <v>51</v>
      </c>
      <c r="F606" s="22"/>
      <c r="G606" s="22" t="s">
        <v>49</v>
      </c>
      <c r="H606" s="22" t="s">
        <v>51</v>
      </c>
      <c r="I606" s="22" t="s">
        <v>49</v>
      </c>
      <c r="J606" s="22"/>
      <c r="K606" s="22" t="s">
        <v>49</v>
      </c>
      <c r="L606" s="23" t="s">
        <v>52</v>
      </c>
      <c r="M606" s="22" t="s">
        <v>53</v>
      </c>
      <c r="N606" s="24" t="s">
        <v>54</v>
      </c>
      <c r="O606" s="25"/>
      <c r="P606" s="26" t="s">
        <v>54</v>
      </c>
      <c r="Q606" s="27"/>
      <c r="R606" s="25" t="s">
        <v>54</v>
      </c>
      <c r="S606" s="28"/>
      <c r="T606" s="29" t="s">
        <v>3166</v>
      </c>
      <c r="U606" s="30" t="s">
        <v>3167</v>
      </c>
      <c r="V606" s="31" t="s">
        <v>3166</v>
      </c>
      <c r="W606" s="32" t="s">
        <v>466</v>
      </c>
      <c r="X606" s="33"/>
      <c r="Y606" s="34"/>
      <c r="Z606" s="32" t="s">
        <v>3168</v>
      </c>
      <c r="AA606" s="32" t="s">
        <v>3169</v>
      </c>
      <c r="AB606" s="30" t="s">
        <v>60</v>
      </c>
      <c r="AC606" s="30" t="s">
        <v>87</v>
      </c>
      <c r="AD606" s="30" t="s">
        <v>61</v>
      </c>
      <c r="AE606" s="35"/>
      <c r="AF606" s="27"/>
      <c r="AG606" s="36"/>
      <c r="AH606" s="37"/>
      <c r="AI606" s="37"/>
      <c r="AJ606" s="37"/>
      <c r="AK606" s="37"/>
      <c r="AL606" s="37"/>
      <c r="AM606" s="37"/>
      <c r="AN606" s="37"/>
      <c r="AO606" s="37"/>
      <c r="AP606" s="37"/>
      <c r="AQ606" s="37"/>
      <c r="AR606" s="37"/>
      <c r="AS606" s="37"/>
      <c r="AT606" s="37"/>
      <c r="AU606" s="37"/>
      <c r="AV606" s="37"/>
    </row>
    <row r="607" spans="1:48" ht="15.75" x14ac:dyDescent="0.25">
      <c r="A607" s="20">
        <v>605</v>
      </c>
      <c r="B607" s="21" t="s">
        <v>3170</v>
      </c>
      <c r="C607" s="22" t="s">
        <v>141</v>
      </c>
      <c r="D607" s="39" t="s">
        <v>76</v>
      </c>
      <c r="E607" s="22" t="s">
        <v>49</v>
      </c>
      <c r="F607" s="22"/>
      <c r="G607" s="22" t="s">
        <v>49</v>
      </c>
      <c r="H607" s="22" t="s">
        <v>51</v>
      </c>
      <c r="I607" s="22" t="s">
        <v>51</v>
      </c>
      <c r="J607" s="22"/>
      <c r="K607" s="22"/>
      <c r="L607" s="23" t="s">
        <v>52</v>
      </c>
      <c r="M607" s="22" t="s">
        <v>53</v>
      </c>
      <c r="N607" s="43" t="s">
        <v>89</v>
      </c>
      <c r="O607" s="49">
        <v>1</v>
      </c>
      <c r="P607" s="52" t="s">
        <v>157</v>
      </c>
      <c r="Q607" s="55"/>
      <c r="R607" s="54" t="s">
        <v>52</v>
      </c>
      <c r="S607" s="50" t="s">
        <v>157</v>
      </c>
      <c r="T607" s="29" t="s">
        <v>3171</v>
      </c>
      <c r="U607" s="30" t="s">
        <v>3172</v>
      </c>
      <c r="V607" s="31" t="s">
        <v>3171</v>
      </c>
      <c r="W607" s="32" t="s">
        <v>71</v>
      </c>
      <c r="X607" s="33"/>
      <c r="Y607" s="34"/>
      <c r="Z607" s="32" t="s">
        <v>3173</v>
      </c>
      <c r="AA607" s="32" t="s">
        <v>3174</v>
      </c>
      <c r="AB607" s="30" t="s">
        <v>3175</v>
      </c>
      <c r="AC607" s="30" t="s">
        <v>290</v>
      </c>
      <c r="AD607" s="30" t="s">
        <v>162</v>
      </c>
      <c r="AE607" s="37"/>
      <c r="AF607" s="27"/>
      <c r="AG607" s="36"/>
      <c r="AH607" s="56">
        <v>0</v>
      </c>
      <c r="AI607" s="56">
        <v>1</v>
      </c>
      <c r="AJ607" s="56">
        <v>0</v>
      </c>
      <c r="AK607" s="56">
        <v>0</v>
      </c>
      <c r="AL607" s="56">
        <v>0</v>
      </c>
      <c r="AM607" s="56">
        <v>1</v>
      </c>
      <c r="AN607" s="56">
        <v>0</v>
      </c>
      <c r="AO607" s="56">
        <v>0</v>
      </c>
      <c r="AP607" s="56">
        <v>0</v>
      </c>
      <c r="AQ607" s="56">
        <v>1</v>
      </c>
      <c r="AR607" s="56">
        <v>0</v>
      </c>
      <c r="AS607" s="51" t="s">
        <v>311</v>
      </c>
      <c r="AT607" s="56" t="s">
        <v>150</v>
      </c>
      <c r="AU607" s="56" t="s">
        <v>149</v>
      </c>
      <c r="AV607" s="37"/>
    </row>
    <row r="608" spans="1:48" ht="15.75" x14ac:dyDescent="0.25">
      <c r="A608" s="20">
        <v>606</v>
      </c>
      <c r="B608" s="21" t="s">
        <v>3176</v>
      </c>
      <c r="C608" s="22" t="s">
        <v>141</v>
      </c>
      <c r="D608" s="22" t="s">
        <v>76</v>
      </c>
      <c r="E608" s="22" t="s">
        <v>51</v>
      </c>
      <c r="F608" s="22"/>
      <c r="G608" s="22" t="s">
        <v>49</v>
      </c>
      <c r="H608" s="22" t="s">
        <v>51</v>
      </c>
      <c r="I608" s="22" t="s">
        <v>51</v>
      </c>
      <c r="J608" s="22"/>
      <c r="K608" s="22"/>
      <c r="L608" s="23" t="s">
        <v>52</v>
      </c>
      <c r="M608" s="22" t="s">
        <v>53</v>
      </c>
      <c r="N608" s="54" t="s">
        <v>52</v>
      </c>
      <c r="O608" s="49">
        <v>1</v>
      </c>
      <c r="P608" s="54" t="s">
        <v>52</v>
      </c>
      <c r="Q608" s="55"/>
      <c r="R608" s="54" t="s">
        <v>52</v>
      </c>
      <c r="S608" s="50" t="s">
        <v>52</v>
      </c>
      <c r="T608" s="29" t="s">
        <v>3177</v>
      </c>
      <c r="U608" s="30" t="s">
        <v>3178</v>
      </c>
      <c r="V608" s="31" t="s">
        <v>3179</v>
      </c>
      <c r="W608" s="32" t="s">
        <v>3180</v>
      </c>
      <c r="X608" s="73" t="s">
        <v>3181</v>
      </c>
      <c r="Y608" s="66" t="s">
        <v>3180</v>
      </c>
      <c r="Z608" s="32" t="s">
        <v>3182</v>
      </c>
      <c r="AA608" s="32" t="s">
        <v>3183</v>
      </c>
      <c r="AB608" s="30" t="s">
        <v>753</v>
      </c>
      <c r="AC608" s="30" t="s">
        <v>753</v>
      </c>
      <c r="AD608" s="30" t="s">
        <v>168</v>
      </c>
      <c r="AE608" s="35"/>
      <c r="AF608" s="27"/>
      <c r="AG608" s="71" t="s">
        <v>3184</v>
      </c>
      <c r="AH608" s="37"/>
      <c r="AI608" s="37"/>
      <c r="AJ608" s="37"/>
      <c r="AK608" s="37"/>
      <c r="AL608" s="37"/>
      <c r="AM608" s="37"/>
      <c r="AN608" s="37"/>
      <c r="AO608" s="37"/>
      <c r="AP608" s="37"/>
      <c r="AQ608" s="37"/>
      <c r="AR608" s="37"/>
      <c r="AS608" s="51" t="s">
        <v>311</v>
      </c>
      <c r="AT608" s="37"/>
      <c r="AU608" s="37"/>
      <c r="AV608" s="37"/>
    </row>
    <row r="609" spans="1:48" ht="15.75" x14ac:dyDescent="0.25">
      <c r="A609" s="20">
        <v>607</v>
      </c>
      <c r="B609" s="21" t="s">
        <v>3185</v>
      </c>
      <c r="C609" s="39" t="s">
        <v>49</v>
      </c>
      <c r="D609" s="44" t="s">
        <v>50</v>
      </c>
      <c r="E609" s="39" t="s">
        <v>51</v>
      </c>
      <c r="F609" s="22"/>
      <c r="G609" s="39" t="s">
        <v>49</v>
      </c>
      <c r="H609" s="39" t="s">
        <v>51</v>
      </c>
      <c r="I609" s="39" t="s">
        <v>49</v>
      </c>
      <c r="J609" s="22"/>
      <c r="K609" s="39" t="s">
        <v>51</v>
      </c>
      <c r="L609" s="23" t="s">
        <v>52</v>
      </c>
      <c r="M609" s="22" t="s">
        <v>53</v>
      </c>
      <c r="N609" s="24" t="s">
        <v>54</v>
      </c>
      <c r="O609" s="25"/>
      <c r="P609" s="26" t="s">
        <v>54</v>
      </c>
      <c r="Q609" s="27"/>
      <c r="R609" s="24" t="s">
        <v>63</v>
      </c>
      <c r="S609" s="28"/>
      <c r="T609" s="29" t="s">
        <v>3186</v>
      </c>
      <c r="U609" s="30" t="s">
        <v>3187</v>
      </c>
      <c r="V609" s="31" t="s">
        <v>3186</v>
      </c>
      <c r="W609" s="32" t="s">
        <v>333</v>
      </c>
      <c r="X609" s="33"/>
      <c r="Y609" s="34"/>
      <c r="Z609" s="32" t="s">
        <v>3188</v>
      </c>
      <c r="AA609" s="32" t="s">
        <v>3188</v>
      </c>
      <c r="AB609" s="30" t="s">
        <v>61</v>
      </c>
      <c r="AC609" s="30" t="s">
        <v>60</v>
      </c>
      <c r="AD609" s="30" t="s">
        <v>61</v>
      </c>
      <c r="AE609" s="35"/>
      <c r="AF609" s="27"/>
      <c r="AG609" s="36"/>
      <c r="AH609" s="37"/>
      <c r="AI609" s="37"/>
      <c r="AJ609" s="37"/>
      <c r="AK609" s="37"/>
      <c r="AL609" s="37"/>
      <c r="AM609" s="37"/>
      <c r="AN609" s="37"/>
      <c r="AO609" s="37"/>
      <c r="AP609" s="37"/>
      <c r="AQ609" s="37"/>
      <c r="AR609" s="37"/>
      <c r="AS609" s="37"/>
      <c r="AT609" s="37"/>
      <c r="AU609" s="37"/>
      <c r="AV609" s="37"/>
    </row>
    <row r="610" spans="1:48" ht="15.75" x14ac:dyDescent="0.25">
      <c r="A610" s="20">
        <v>608</v>
      </c>
      <c r="B610" s="21" t="s">
        <v>3189</v>
      </c>
      <c r="C610" s="22" t="s">
        <v>49</v>
      </c>
      <c r="D610" s="22" t="s">
        <v>76</v>
      </c>
      <c r="E610" s="22" t="s">
        <v>51</v>
      </c>
      <c r="F610" s="22"/>
      <c r="G610" s="22" t="s">
        <v>49</v>
      </c>
      <c r="H610" s="22" t="s">
        <v>51</v>
      </c>
      <c r="I610" s="22" t="s">
        <v>49</v>
      </c>
      <c r="J610" s="22"/>
      <c r="K610" s="22" t="s">
        <v>49</v>
      </c>
      <c r="L610" s="23" t="s">
        <v>52</v>
      </c>
      <c r="M610" s="22" t="s">
        <v>53</v>
      </c>
      <c r="N610" s="24" t="s">
        <v>54</v>
      </c>
      <c r="O610" s="25"/>
      <c r="P610" s="26" t="s">
        <v>54</v>
      </c>
      <c r="Q610" s="27"/>
      <c r="R610" s="25" t="s">
        <v>54</v>
      </c>
      <c r="S610" s="28"/>
      <c r="T610" s="29" t="s">
        <v>3190</v>
      </c>
      <c r="U610" s="30" t="s">
        <v>3191</v>
      </c>
      <c r="V610" s="31" t="s">
        <v>3190</v>
      </c>
      <c r="W610" s="32" t="s">
        <v>3192</v>
      </c>
      <c r="X610" s="33"/>
      <c r="Y610" s="34"/>
      <c r="Z610" s="32" t="s">
        <v>3193</v>
      </c>
      <c r="AA610" s="32" t="s">
        <v>3194</v>
      </c>
      <c r="AB610" s="30" t="s">
        <v>87</v>
      </c>
      <c r="AC610" s="30" t="s">
        <v>87</v>
      </c>
      <c r="AD610" s="30" t="s">
        <v>87</v>
      </c>
      <c r="AE610" s="35"/>
      <c r="AF610" s="27"/>
      <c r="AG610" s="36"/>
      <c r="AH610" s="37"/>
      <c r="AI610" s="37"/>
      <c r="AJ610" s="37"/>
      <c r="AK610" s="37"/>
      <c r="AL610" s="37"/>
      <c r="AM610" s="37"/>
      <c r="AN610" s="37"/>
      <c r="AO610" s="37"/>
      <c r="AP610" s="37"/>
      <c r="AQ610" s="37"/>
      <c r="AR610" s="37"/>
      <c r="AS610" s="37"/>
      <c r="AT610" s="37"/>
      <c r="AU610" s="37"/>
      <c r="AV610" s="37"/>
    </row>
    <row r="611" spans="1:48" ht="15.75" x14ac:dyDescent="0.25">
      <c r="A611" s="20">
        <v>609</v>
      </c>
      <c r="B611" s="21" t="s">
        <v>3195</v>
      </c>
      <c r="C611" s="22" t="s">
        <v>49</v>
      </c>
      <c r="D611" s="22" t="s">
        <v>50</v>
      </c>
      <c r="E611" s="22" t="s">
        <v>51</v>
      </c>
      <c r="F611" s="22"/>
      <c r="G611" s="22" t="s">
        <v>49</v>
      </c>
      <c r="H611" s="22" t="s">
        <v>51</v>
      </c>
      <c r="I611" s="22" t="s">
        <v>49</v>
      </c>
      <c r="J611" s="22"/>
      <c r="K611" s="22" t="s">
        <v>49</v>
      </c>
      <c r="L611" s="23" t="s">
        <v>52</v>
      </c>
      <c r="M611" s="22" t="s">
        <v>53</v>
      </c>
      <c r="N611" s="24" t="s">
        <v>54</v>
      </c>
      <c r="O611" s="25"/>
      <c r="P611" s="26" t="s">
        <v>54</v>
      </c>
      <c r="Q611" s="27"/>
      <c r="R611" s="25" t="s">
        <v>54</v>
      </c>
      <c r="S611" s="28"/>
      <c r="T611" s="29" t="s">
        <v>3196</v>
      </c>
      <c r="U611" s="30" t="s">
        <v>3197</v>
      </c>
      <c r="V611" s="31" t="s">
        <v>3196</v>
      </c>
      <c r="W611" s="32" t="s">
        <v>71</v>
      </c>
      <c r="X611" s="33"/>
      <c r="Y611" s="34"/>
      <c r="Z611" s="32" t="s">
        <v>3198</v>
      </c>
      <c r="AA611" s="32" t="s">
        <v>3198</v>
      </c>
      <c r="AB611" s="30" t="s">
        <v>60</v>
      </c>
      <c r="AC611" s="30" t="s">
        <v>61</v>
      </c>
      <c r="AD611" s="30" t="s">
        <v>61</v>
      </c>
      <c r="AE611" s="35"/>
      <c r="AF611" s="27"/>
      <c r="AG611" s="36"/>
      <c r="AH611" s="37"/>
      <c r="AI611" s="37"/>
      <c r="AJ611" s="37"/>
      <c r="AK611" s="37"/>
      <c r="AL611" s="37"/>
      <c r="AM611" s="37"/>
      <c r="AN611" s="37"/>
      <c r="AO611" s="37"/>
      <c r="AP611" s="37"/>
      <c r="AQ611" s="37"/>
      <c r="AR611" s="37"/>
      <c r="AS611" s="37"/>
      <c r="AT611" s="37"/>
      <c r="AU611" s="37"/>
      <c r="AV611" s="37"/>
    </row>
    <row r="612" spans="1:48" ht="15.75" x14ac:dyDescent="0.25">
      <c r="A612" s="20">
        <v>610</v>
      </c>
      <c r="B612" s="21" t="s">
        <v>3199</v>
      </c>
      <c r="C612" s="22" t="s">
        <v>49</v>
      </c>
      <c r="D612" s="22" t="s">
        <v>50</v>
      </c>
      <c r="E612" s="22" t="s">
        <v>51</v>
      </c>
      <c r="F612" s="22"/>
      <c r="G612" s="22" t="s">
        <v>49</v>
      </c>
      <c r="H612" s="22" t="s">
        <v>51</v>
      </c>
      <c r="I612" s="22" t="s">
        <v>49</v>
      </c>
      <c r="J612" s="22"/>
      <c r="K612" s="22" t="s">
        <v>49</v>
      </c>
      <c r="L612" s="23" t="s">
        <v>52</v>
      </c>
      <c r="M612" s="22" t="s">
        <v>53</v>
      </c>
      <c r="N612" s="24" t="s">
        <v>54</v>
      </c>
      <c r="O612" s="25"/>
      <c r="P612" s="26" t="s">
        <v>54</v>
      </c>
      <c r="Q612" s="27"/>
      <c r="R612" s="25" t="s">
        <v>54</v>
      </c>
      <c r="S612" s="28"/>
      <c r="T612" s="67" t="s">
        <v>3200</v>
      </c>
      <c r="U612" s="30" t="s">
        <v>3201</v>
      </c>
      <c r="V612" s="31" t="s">
        <v>3200</v>
      </c>
      <c r="W612" s="32" t="s">
        <v>3008</v>
      </c>
      <c r="X612" s="33"/>
      <c r="Y612" s="34"/>
      <c r="Z612" s="32" t="s">
        <v>3202</v>
      </c>
      <c r="AA612" s="32" t="s">
        <v>3202</v>
      </c>
      <c r="AB612" s="30" t="s">
        <v>60</v>
      </c>
      <c r="AC612" s="30" t="s">
        <v>61</v>
      </c>
      <c r="AD612" s="30" t="s">
        <v>60</v>
      </c>
      <c r="AE612" s="35"/>
      <c r="AF612" s="27"/>
      <c r="AG612" s="36"/>
      <c r="AH612" s="37"/>
      <c r="AI612" s="37"/>
      <c r="AJ612" s="37"/>
      <c r="AK612" s="37"/>
      <c r="AL612" s="37"/>
      <c r="AM612" s="37"/>
      <c r="AN612" s="37"/>
      <c r="AO612" s="37"/>
      <c r="AP612" s="37"/>
      <c r="AQ612" s="37"/>
      <c r="AR612" s="37"/>
      <c r="AS612" s="37"/>
      <c r="AT612" s="37"/>
      <c r="AU612" s="37"/>
      <c r="AV612" s="37"/>
    </row>
    <row r="613" spans="1:48" ht="15.75" x14ac:dyDescent="0.25">
      <c r="A613" s="20">
        <v>611</v>
      </c>
      <c r="B613" s="21" t="s">
        <v>3203</v>
      </c>
      <c r="C613" s="22" t="s">
        <v>49</v>
      </c>
      <c r="D613" s="22" t="s">
        <v>50</v>
      </c>
      <c r="E613" s="22" t="s">
        <v>51</v>
      </c>
      <c r="F613" s="22"/>
      <c r="G613" s="22" t="s">
        <v>49</v>
      </c>
      <c r="H613" s="22" t="s">
        <v>51</v>
      </c>
      <c r="I613" s="22" t="s">
        <v>49</v>
      </c>
      <c r="J613" s="22"/>
      <c r="K613" s="22" t="s">
        <v>49</v>
      </c>
      <c r="L613" s="23" t="s">
        <v>52</v>
      </c>
      <c r="M613" s="22" t="s">
        <v>53</v>
      </c>
      <c r="N613" s="24" t="s">
        <v>54</v>
      </c>
      <c r="O613" s="25"/>
      <c r="P613" s="26" t="s">
        <v>54</v>
      </c>
      <c r="Q613" s="27"/>
      <c r="R613" s="25" t="s">
        <v>54</v>
      </c>
      <c r="S613" s="28"/>
      <c r="T613" s="67" t="s">
        <v>3204</v>
      </c>
      <c r="U613" s="30" t="s">
        <v>3205</v>
      </c>
      <c r="V613" s="31" t="s">
        <v>3204</v>
      </c>
      <c r="W613" s="32" t="s">
        <v>3206</v>
      </c>
      <c r="X613" s="33"/>
      <c r="Y613" s="34"/>
      <c r="Z613" s="32" t="s">
        <v>3207</v>
      </c>
      <c r="AA613" s="32" t="s">
        <v>3207</v>
      </c>
      <c r="AB613" s="30" t="s">
        <v>60</v>
      </c>
      <c r="AC613" s="30" t="s">
        <v>60</v>
      </c>
      <c r="AD613" s="30" t="s">
        <v>61</v>
      </c>
      <c r="AE613" s="35"/>
      <c r="AF613" s="27"/>
      <c r="AG613" s="36"/>
      <c r="AH613" s="37"/>
      <c r="AI613" s="37"/>
      <c r="AJ613" s="37"/>
      <c r="AK613" s="37"/>
      <c r="AL613" s="37"/>
      <c r="AM613" s="37"/>
      <c r="AN613" s="37"/>
      <c r="AO613" s="37"/>
      <c r="AP613" s="37"/>
      <c r="AQ613" s="37"/>
      <c r="AR613" s="37"/>
      <c r="AS613" s="37"/>
      <c r="AT613" s="37"/>
      <c r="AU613" s="37"/>
      <c r="AV613" s="37"/>
    </row>
    <row r="614" spans="1:48" ht="15.75" x14ac:dyDescent="0.25">
      <c r="A614" s="20">
        <v>612</v>
      </c>
      <c r="B614" s="21" t="s">
        <v>3208</v>
      </c>
      <c r="C614" s="22" t="s">
        <v>49</v>
      </c>
      <c r="D614" s="22" t="s">
        <v>50</v>
      </c>
      <c r="E614" s="22" t="s">
        <v>51</v>
      </c>
      <c r="F614" s="22"/>
      <c r="G614" s="22" t="s">
        <v>49</v>
      </c>
      <c r="H614" s="22" t="s">
        <v>51</v>
      </c>
      <c r="I614" s="22" t="s">
        <v>49</v>
      </c>
      <c r="J614" s="22"/>
      <c r="K614" s="22" t="s">
        <v>49</v>
      </c>
      <c r="L614" s="23" t="s">
        <v>52</v>
      </c>
      <c r="M614" s="22" t="s">
        <v>53</v>
      </c>
      <c r="N614" s="24" t="s">
        <v>54</v>
      </c>
      <c r="O614" s="25"/>
      <c r="P614" s="26" t="s">
        <v>54</v>
      </c>
      <c r="Q614" s="27"/>
      <c r="R614" s="25" t="s">
        <v>54</v>
      </c>
      <c r="S614" s="28"/>
      <c r="T614" s="29" t="s">
        <v>3209</v>
      </c>
      <c r="U614" s="30" t="s">
        <v>3210</v>
      </c>
      <c r="V614" s="31" t="s">
        <v>3209</v>
      </c>
      <c r="W614" s="32" t="s">
        <v>3211</v>
      </c>
      <c r="X614" s="33"/>
      <c r="Y614" s="34"/>
      <c r="Z614" s="74" t="s">
        <v>3212</v>
      </c>
      <c r="AA614" s="32" t="s">
        <v>3212</v>
      </c>
      <c r="AB614" s="30" t="s">
        <v>61</v>
      </c>
      <c r="AC614" s="30" t="s">
        <v>60</v>
      </c>
      <c r="AD614" s="30" t="s">
        <v>61</v>
      </c>
      <c r="AE614" s="35"/>
      <c r="AF614" s="27"/>
      <c r="AG614" s="36"/>
      <c r="AH614" s="37"/>
      <c r="AI614" s="37"/>
      <c r="AJ614" s="37"/>
      <c r="AK614" s="37"/>
      <c r="AL614" s="37"/>
      <c r="AM614" s="37"/>
      <c r="AN614" s="37"/>
      <c r="AO614" s="37"/>
      <c r="AP614" s="37"/>
      <c r="AQ614" s="37"/>
      <c r="AR614" s="37"/>
      <c r="AS614" s="37"/>
      <c r="AT614" s="37"/>
      <c r="AU614" s="37"/>
      <c r="AV614" s="37"/>
    </row>
    <row r="615" spans="1:48" ht="15.75" x14ac:dyDescent="0.25">
      <c r="A615" s="20">
        <v>613</v>
      </c>
      <c r="B615" s="21" t="s">
        <v>3213</v>
      </c>
      <c r="C615" s="22" t="s">
        <v>49</v>
      </c>
      <c r="D615" s="22" t="s">
        <v>50</v>
      </c>
      <c r="E615" s="22" t="s">
        <v>51</v>
      </c>
      <c r="F615" s="22"/>
      <c r="G615" s="22" t="s">
        <v>49</v>
      </c>
      <c r="H615" s="22" t="s">
        <v>51</v>
      </c>
      <c r="I615" s="22" t="s">
        <v>49</v>
      </c>
      <c r="J615" s="22"/>
      <c r="K615" s="22" t="s">
        <v>49</v>
      </c>
      <c r="L615" s="23" t="s">
        <v>52</v>
      </c>
      <c r="M615" s="22" t="s">
        <v>53</v>
      </c>
      <c r="N615" s="24" t="s">
        <v>54</v>
      </c>
      <c r="O615" s="25"/>
      <c r="P615" s="26" t="s">
        <v>54</v>
      </c>
      <c r="Q615" s="27"/>
      <c r="R615" s="25" t="s">
        <v>54</v>
      </c>
      <c r="S615" s="28"/>
      <c r="T615" s="29" t="s">
        <v>3214</v>
      </c>
      <c r="U615" s="30" t="s">
        <v>3215</v>
      </c>
      <c r="V615" s="31" t="s">
        <v>3214</v>
      </c>
      <c r="W615" s="32" t="s">
        <v>71</v>
      </c>
      <c r="X615" s="33"/>
      <c r="Y615" s="34"/>
      <c r="Z615" s="32" t="s">
        <v>3216</v>
      </c>
      <c r="AA615" s="32" t="s">
        <v>3216</v>
      </c>
      <c r="AB615" s="30" t="s">
        <v>60</v>
      </c>
      <c r="AC615" s="30" t="s">
        <v>87</v>
      </c>
      <c r="AD615" s="30" t="s">
        <v>61</v>
      </c>
      <c r="AE615" s="35"/>
      <c r="AF615" s="30"/>
      <c r="AG615" s="36"/>
      <c r="AH615" s="37"/>
      <c r="AI615" s="37"/>
      <c r="AJ615" s="37"/>
      <c r="AK615" s="37"/>
      <c r="AL615" s="37"/>
      <c r="AM615" s="37"/>
      <c r="AN615" s="37"/>
      <c r="AO615" s="37"/>
      <c r="AP615" s="37"/>
      <c r="AQ615" s="37"/>
      <c r="AR615" s="37"/>
      <c r="AS615" s="37"/>
      <c r="AT615" s="37"/>
      <c r="AU615" s="37"/>
      <c r="AV615" s="37"/>
    </row>
    <row r="616" spans="1:48" ht="15.75" x14ac:dyDescent="0.25">
      <c r="A616" s="20">
        <v>614</v>
      </c>
      <c r="B616" s="72" t="s">
        <v>3217</v>
      </c>
      <c r="C616" s="22" t="s">
        <v>49</v>
      </c>
      <c r="D616" s="22" t="s">
        <v>76</v>
      </c>
      <c r="E616" s="22" t="s">
        <v>51</v>
      </c>
      <c r="F616" s="22"/>
      <c r="G616" s="22" t="s">
        <v>49</v>
      </c>
      <c r="H616" s="22" t="s">
        <v>51</v>
      </c>
      <c r="I616" s="22" t="s">
        <v>51</v>
      </c>
      <c r="J616" s="22"/>
      <c r="K616" s="22" t="s">
        <v>49</v>
      </c>
      <c r="L616" s="57" t="s">
        <v>157</v>
      </c>
      <c r="M616" s="22" t="s">
        <v>53</v>
      </c>
      <c r="N616" s="24" t="s">
        <v>54</v>
      </c>
      <c r="O616" s="25"/>
      <c r="P616" s="26" t="s">
        <v>54</v>
      </c>
      <c r="Q616" s="27"/>
      <c r="R616" s="25" t="s">
        <v>54</v>
      </c>
      <c r="S616" s="28"/>
      <c r="T616" s="29" t="s">
        <v>3218</v>
      </c>
      <c r="U616" s="30" t="s">
        <v>3219</v>
      </c>
      <c r="V616" s="31" t="s">
        <v>3218</v>
      </c>
      <c r="W616" s="32" t="s">
        <v>3220</v>
      </c>
      <c r="X616" s="33"/>
      <c r="Y616" s="34"/>
      <c r="Z616" s="74" t="s">
        <v>3221</v>
      </c>
      <c r="AA616" s="32" t="s">
        <v>3221</v>
      </c>
      <c r="AB616" s="30" t="s">
        <v>74</v>
      </c>
      <c r="AC616" s="30" t="s">
        <v>87</v>
      </c>
      <c r="AD616" s="30" t="s">
        <v>60</v>
      </c>
      <c r="AE616" s="35"/>
      <c r="AF616" s="30"/>
      <c r="AG616" s="36"/>
      <c r="AH616" s="37"/>
      <c r="AI616" s="37"/>
      <c r="AJ616" s="37"/>
      <c r="AK616" s="37"/>
      <c r="AL616" s="37"/>
      <c r="AM616" s="37"/>
      <c r="AN616" s="37"/>
      <c r="AO616" s="37"/>
      <c r="AP616" s="37"/>
      <c r="AQ616" s="37"/>
      <c r="AR616" s="37"/>
      <c r="AS616" s="37"/>
      <c r="AT616" s="37"/>
      <c r="AU616" s="37"/>
      <c r="AV616" s="37"/>
    </row>
    <row r="617" spans="1:48" ht="15.75" x14ac:dyDescent="0.25">
      <c r="A617" s="20">
        <v>615</v>
      </c>
      <c r="B617" s="21" t="s">
        <v>3222</v>
      </c>
      <c r="C617" s="22" t="s">
        <v>141</v>
      </c>
      <c r="D617" s="22" t="s">
        <v>142</v>
      </c>
      <c r="E617" s="22" t="s">
        <v>49</v>
      </c>
      <c r="F617" s="22"/>
      <c r="G617" s="22" t="s">
        <v>51</v>
      </c>
      <c r="H617" s="22" t="s">
        <v>51</v>
      </c>
      <c r="I617" s="22" t="s">
        <v>51</v>
      </c>
      <c r="J617" s="22"/>
      <c r="K617" s="22"/>
      <c r="L617" s="23" t="s">
        <v>52</v>
      </c>
      <c r="M617" s="22" t="s">
        <v>300</v>
      </c>
      <c r="N617" s="54" t="s">
        <v>52</v>
      </c>
      <c r="O617" s="49"/>
      <c r="P617" s="54" t="s">
        <v>52</v>
      </c>
      <c r="Q617" s="55"/>
      <c r="R617" s="26" t="s">
        <v>52</v>
      </c>
      <c r="S617" s="50" t="s">
        <v>52</v>
      </c>
      <c r="T617" s="29" t="s">
        <v>3223</v>
      </c>
      <c r="U617" s="30" t="s">
        <v>3224</v>
      </c>
      <c r="V617" s="31" t="s">
        <v>3223</v>
      </c>
      <c r="W617" s="32" t="s">
        <v>2459</v>
      </c>
      <c r="X617" s="47" t="s">
        <v>3225</v>
      </c>
      <c r="Y617" s="66" t="s">
        <v>3226</v>
      </c>
      <c r="Z617" s="32" t="s">
        <v>3227</v>
      </c>
      <c r="AA617" s="32" t="s">
        <v>3227</v>
      </c>
      <c r="AB617" s="30" t="s">
        <v>298</v>
      </c>
      <c r="AC617" s="30" t="s">
        <v>61</v>
      </c>
      <c r="AD617" s="30" t="s">
        <v>61</v>
      </c>
      <c r="AE617" s="56" t="s">
        <v>309</v>
      </c>
      <c r="AF617" s="27"/>
      <c r="AG617" s="36"/>
      <c r="AH617" s="37"/>
      <c r="AI617" s="37"/>
      <c r="AJ617" s="37"/>
      <c r="AK617" s="37"/>
      <c r="AL617" s="37"/>
      <c r="AM617" s="37"/>
      <c r="AN617" s="37"/>
      <c r="AO617" s="37"/>
      <c r="AP617" s="37"/>
      <c r="AQ617" s="37"/>
      <c r="AR617" s="37"/>
      <c r="AS617" s="51" t="s">
        <v>292</v>
      </c>
      <c r="AT617" s="37"/>
      <c r="AU617" s="37"/>
      <c r="AV617" s="37"/>
    </row>
    <row r="618" spans="1:48" ht="15.75" x14ac:dyDescent="0.25">
      <c r="A618" s="20">
        <v>616</v>
      </c>
      <c r="B618" s="21" t="s">
        <v>3228</v>
      </c>
      <c r="C618" s="22" t="s">
        <v>141</v>
      </c>
      <c r="D618" s="22" t="s">
        <v>142</v>
      </c>
      <c r="E618" s="22" t="s">
        <v>49</v>
      </c>
      <c r="F618" s="22"/>
      <c r="G618" s="22" t="s">
        <v>51</v>
      </c>
      <c r="H618" s="22" t="s">
        <v>51</v>
      </c>
      <c r="I618" s="22" t="s">
        <v>51</v>
      </c>
      <c r="J618" s="22"/>
      <c r="K618" s="22"/>
      <c r="L618" s="23" t="s">
        <v>52</v>
      </c>
      <c r="M618" s="22" t="s">
        <v>300</v>
      </c>
      <c r="N618" s="54" t="s">
        <v>52</v>
      </c>
      <c r="O618" s="49"/>
      <c r="P618" s="54" t="s">
        <v>52</v>
      </c>
      <c r="Q618" s="55"/>
      <c r="R618" s="26" t="s">
        <v>52</v>
      </c>
      <c r="S618" s="50" t="s">
        <v>52</v>
      </c>
      <c r="T618" s="29" t="s">
        <v>3229</v>
      </c>
      <c r="U618" s="30" t="s">
        <v>3230</v>
      </c>
      <c r="V618" s="31" t="s">
        <v>3229</v>
      </c>
      <c r="W618" s="32" t="s">
        <v>532</v>
      </c>
      <c r="X618" s="65" t="s">
        <v>3231</v>
      </c>
      <c r="Y618" s="66" t="s">
        <v>2182</v>
      </c>
      <c r="Z618" s="74" t="s">
        <v>3232</v>
      </c>
      <c r="AA618" s="32" t="s">
        <v>3232</v>
      </c>
      <c r="AB618" s="30" t="s">
        <v>290</v>
      </c>
      <c r="AC618" s="30" t="s">
        <v>61</v>
      </c>
      <c r="AD618" s="30" t="s">
        <v>61</v>
      </c>
      <c r="AE618" s="56" t="s">
        <v>309</v>
      </c>
      <c r="AF618" s="27"/>
      <c r="AG618" s="36"/>
      <c r="AH618" s="37"/>
      <c r="AI618" s="37"/>
      <c r="AJ618" s="37"/>
      <c r="AK618" s="37"/>
      <c r="AL618" s="37"/>
      <c r="AM618" s="37"/>
      <c r="AN618" s="37"/>
      <c r="AO618" s="37"/>
      <c r="AP618" s="37"/>
      <c r="AQ618" s="37"/>
      <c r="AR618" s="37"/>
      <c r="AS618" s="51" t="s">
        <v>292</v>
      </c>
      <c r="AT618" s="37"/>
      <c r="AU618" s="37"/>
      <c r="AV618" s="37"/>
    </row>
    <row r="619" spans="1:48" ht="15.75" x14ac:dyDescent="0.25">
      <c r="A619" s="20">
        <v>617</v>
      </c>
      <c r="B619" s="21" t="s">
        <v>3233</v>
      </c>
      <c r="C619" s="22" t="s">
        <v>49</v>
      </c>
      <c r="D619" s="22" t="s">
        <v>50</v>
      </c>
      <c r="E619" s="22" t="s">
        <v>51</v>
      </c>
      <c r="F619" s="22"/>
      <c r="G619" s="22" t="s">
        <v>49</v>
      </c>
      <c r="H619" s="22" t="s">
        <v>51</v>
      </c>
      <c r="I619" s="22" t="s">
        <v>49</v>
      </c>
      <c r="J619" s="22"/>
      <c r="K619" s="22" t="s">
        <v>49</v>
      </c>
      <c r="L619" s="23" t="s">
        <v>52</v>
      </c>
      <c r="M619" s="22" t="s">
        <v>53</v>
      </c>
      <c r="N619" s="24" t="s">
        <v>54</v>
      </c>
      <c r="O619" s="25"/>
      <c r="P619" s="26" t="s">
        <v>54</v>
      </c>
      <c r="Q619" s="27"/>
      <c r="R619" s="25" t="s">
        <v>54</v>
      </c>
      <c r="S619" s="28"/>
      <c r="T619" s="29" t="s">
        <v>3234</v>
      </c>
      <c r="U619" s="30" t="s">
        <v>3235</v>
      </c>
      <c r="V619" s="31" t="s">
        <v>3234</v>
      </c>
      <c r="W619" s="32" t="s">
        <v>333</v>
      </c>
      <c r="X619" s="33"/>
      <c r="Y619" s="34"/>
      <c r="Z619" s="32" t="s">
        <v>3236</v>
      </c>
      <c r="AA619" s="32" t="s">
        <v>3236</v>
      </c>
      <c r="AB619" s="30" t="s">
        <v>60</v>
      </c>
      <c r="AC619" s="30" t="s">
        <v>60</v>
      </c>
      <c r="AD619" s="30" t="s">
        <v>61</v>
      </c>
      <c r="AE619" s="35"/>
      <c r="AF619" s="30"/>
      <c r="AG619" s="36"/>
      <c r="AH619" s="37"/>
      <c r="AI619" s="37"/>
      <c r="AJ619" s="37"/>
      <c r="AK619" s="37"/>
      <c r="AL619" s="37"/>
      <c r="AM619" s="37"/>
      <c r="AN619" s="37"/>
      <c r="AO619" s="37"/>
      <c r="AP619" s="37"/>
      <c r="AQ619" s="37"/>
      <c r="AR619" s="37"/>
      <c r="AS619" s="37"/>
      <c r="AT619" s="37"/>
      <c r="AU619" s="37"/>
      <c r="AV619" s="37"/>
    </row>
    <row r="620" spans="1:48" ht="15.75" x14ac:dyDescent="0.25">
      <c r="A620" s="20">
        <v>618</v>
      </c>
      <c r="B620" s="21" t="s">
        <v>3237</v>
      </c>
      <c r="C620" s="39" t="s">
        <v>49</v>
      </c>
      <c r="D620" s="44" t="s">
        <v>319</v>
      </c>
      <c r="E620" s="39" t="s">
        <v>49</v>
      </c>
      <c r="F620" s="39" t="s">
        <v>49</v>
      </c>
      <c r="G620" s="39" t="s">
        <v>49</v>
      </c>
      <c r="H620" s="39" t="s">
        <v>51</v>
      </c>
      <c r="I620" s="39" t="s">
        <v>49</v>
      </c>
      <c r="J620" s="22"/>
      <c r="K620" s="39" t="s">
        <v>51</v>
      </c>
      <c r="L620" s="23" t="s">
        <v>52</v>
      </c>
      <c r="M620" s="22" t="s">
        <v>53</v>
      </c>
      <c r="N620" s="24" t="s">
        <v>54</v>
      </c>
      <c r="O620" s="25"/>
      <c r="P620" s="26" t="s">
        <v>54</v>
      </c>
      <c r="Q620" s="27"/>
      <c r="R620" s="24" t="s">
        <v>63</v>
      </c>
      <c r="S620" s="28"/>
      <c r="T620" s="29" t="s">
        <v>3238</v>
      </c>
      <c r="U620" s="30" t="s">
        <v>3239</v>
      </c>
      <c r="V620" s="31" t="s">
        <v>3238</v>
      </c>
      <c r="W620" s="32" t="s">
        <v>519</v>
      </c>
      <c r="X620" s="33"/>
      <c r="Y620" s="34"/>
      <c r="Z620" s="32" t="s">
        <v>3240</v>
      </c>
      <c r="AA620" s="32" t="s">
        <v>3241</v>
      </c>
      <c r="AB620" s="30" t="s">
        <v>60</v>
      </c>
      <c r="AC620" s="30" t="s">
        <v>60</v>
      </c>
      <c r="AD620" s="30" t="s">
        <v>375</v>
      </c>
      <c r="AE620" s="35"/>
      <c r="AF620" s="30"/>
      <c r="AG620" s="36"/>
      <c r="AH620" s="37"/>
      <c r="AI620" s="37"/>
      <c r="AJ620" s="37"/>
      <c r="AK620" s="37"/>
      <c r="AL620" s="37"/>
      <c r="AM620" s="37"/>
      <c r="AN620" s="37"/>
      <c r="AO620" s="37"/>
      <c r="AP620" s="37"/>
      <c r="AQ620" s="37"/>
      <c r="AR620" s="37"/>
      <c r="AS620" s="37"/>
      <c r="AT620" s="37"/>
      <c r="AU620" s="37"/>
      <c r="AV620" s="37"/>
    </row>
    <row r="621" spans="1:48" ht="15.75" x14ac:dyDescent="0.25">
      <c r="A621" s="20">
        <v>619</v>
      </c>
      <c r="B621" s="21" t="s">
        <v>3242</v>
      </c>
      <c r="C621" s="22" t="s">
        <v>49</v>
      </c>
      <c r="D621" s="22" t="s">
        <v>737</v>
      </c>
      <c r="E621" s="22" t="s">
        <v>49</v>
      </c>
      <c r="F621" s="22" t="s">
        <v>49</v>
      </c>
      <c r="G621" s="22" t="s">
        <v>49</v>
      </c>
      <c r="H621" s="22" t="s">
        <v>49</v>
      </c>
      <c r="I621" s="22" t="s">
        <v>49</v>
      </c>
      <c r="J621" s="22" t="s">
        <v>49</v>
      </c>
      <c r="K621" s="22" t="s">
        <v>49</v>
      </c>
      <c r="L621" s="23" t="s">
        <v>52</v>
      </c>
      <c r="M621" s="22" t="s">
        <v>53</v>
      </c>
      <c r="N621" s="24" t="s">
        <v>54</v>
      </c>
      <c r="O621" s="25"/>
      <c r="P621" s="26" t="s">
        <v>54</v>
      </c>
      <c r="Q621" s="27"/>
      <c r="R621" s="25" t="s">
        <v>54</v>
      </c>
      <c r="S621" s="28"/>
      <c r="T621" s="29" t="s">
        <v>3243</v>
      </c>
      <c r="U621" s="30" t="s">
        <v>3244</v>
      </c>
      <c r="V621" s="31" t="s">
        <v>3243</v>
      </c>
      <c r="W621" s="32" t="s">
        <v>3245</v>
      </c>
      <c r="X621" s="33"/>
      <c r="Y621" s="34"/>
      <c r="Z621" s="74" t="s">
        <v>3246</v>
      </c>
      <c r="AA621" s="32" t="s">
        <v>3247</v>
      </c>
      <c r="AB621" s="30" t="s">
        <v>60</v>
      </c>
      <c r="AC621" s="30" t="s">
        <v>87</v>
      </c>
      <c r="AD621" s="30" t="s">
        <v>3060</v>
      </c>
      <c r="AE621" s="35"/>
      <c r="AF621" s="30"/>
      <c r="AG621" s="36"/>
      <c r="AH621" s="37"/>
      <c r="AI621" s="37"/>
      <c r="AJ621" s="37"/>
      <c r="AK621" s="37"/>
      <c r="AL621" s="37"/>
      <c r="AM621" s="37"/>
      <c r="AN621" s="37"/>
      <c r="AO621" s="37"/>
      <c r="AP621" s="37"/>
      <c r="AQ621" s="37"/>
      <c r="AR621" s="37"/>
      <c r="AS621" s="37"/>
      <c r="AT621" s="37"/>
      <c r="AU621" s="37"/>
      <c r="AV621" s="37"/>
    </row>
    <row r="622" spans="1:48" ht="15.75" x14ac:dyDescent="0.25">
      <c r="A622" s="20">
        <v>620</v>
      </c>
      <c r="B622" s="21" t="s">
        <v>3248</v>
      </c>
      <c r="C622" s="22" t="s">
        <v>49</v>
      </c>
      <c r="D622" s="22" t="s">
        <v>319</v>
      </c>
      <c r="E622" s="22" t="s">
        <v>49</v>
      </c>
      <c r="F622" s="22"/>
      <c r="G622" s="22" t="s">
        <v>51</v>
      </c>
      <c r="H622" s="22" t="s">
        <v>49</v>
      </c>
      <c r="I622" s="22" t="s">
        <v>51</v>
      </c>
      <c r="J622" s="22"/>
      <c r="K622" s="22"/>
      <c r="L622" s="77" t="s">
        <v>52</v>
      </c>
      <c r="M622" s="22" t="s">
        <v>53</v>
      </c>
      <c r="N622" s="24" t="s">
        <v>54</v>
      </c>
      <c r="O622" s="25"/>
      <c r="P622" s="26" t="s">
        <v>54</v>
      </c>
      <c r="Q622" s="27"/>
      <c r="R622" s="25" t="s">
        <v>54</v>
      </c>
      <c r="S622" s="28"/>
      <c r="T622" s="29" t="s">
        <v>3249</v>
      </c>
      <c r="U622" s="30" t="s">
        <v>3250</v>
      </c>
      <c r="V622" s="31" t="s">
        <v>3249</v>
      </c>
      <c r="W622" s="32" t="s">
        <v>71</v>
      </c>
      <c r="X622" s="33"/>
      <c r="Y622" s="34"/>
      <c r="Z622" s="32" t="s">
        <v>3251</v>
      </c>
      <c r="AA622" s="32" t="s">
        <v>3251</v>
      </c>
      <c r="AB622" s="30" t="s">
        <v>1568</v>
      </c>
      <c r="AC622" s="30" t="s">
        <v>61</v>
      </c>
      <c r="AD622" s="30" t="s">
        <v>61</v>
      </c>
      <c r="AE622" s="35"/>
      <c r="AF622" s="27"/>
      <c r="AG622" s="36"/>
      <c r="AH622" s="37"/>
      <c r="AI622" s="37"/>
      <c r="AJ622" s="37"/>
      <c r="AK622" s="37"/>
      <c r="AL622" s="37"/>
      <c r="AM622" s="37"/>
      <c r="AN622" s="37"/>
      <c r="AO622" s="37"/>
      <c r="AP622" s="37"/>
      <c r="AQ622" s="37"/>
      <c r="AR622" s="37"/>
      <c r="AS622" s="37"/>
      <c r="AT622" s="37"/>
      <c r="AU622" s="37"/>
      <c r="AV622" s="37"/>
    </row>
    <row r="623" spans="1:48" ht="15.75" x14ac:dyDescent="0.25">
      <c r="A623" s="20">
        <v>621</v>
      </c>
      <c r="B623" s="21" t="s">
        <v>3252</v>
      </c>
      <c r="C623" s="22" t="s">
        <v>141</v>
      </c>
      <c r="D623" s="22" t="s">
        <v>142</v>
      </c>
      <c r="E623" s="22" t="s">
        <v>49</v>
      </c>
      <c r="F623" s="22"/>
      <c r="G623" s="22" t="s">
        <v>51</v>
      </c>
      <c r="H623" s="22" t="s">
        <v>51</v>
      </c>
      <c r="I623" s="22" t="s">
        <v>51</v>
      </c>
      <c r="J623" s="22"/>
      <c r="K623" s="22"/>
      <c r="L623" s="23" t="s">
        <v>52</v>
      </c>
      <c r="M623" s="22" t="s">
        <v>53</v>
      </c>
      <c r="N623" s="54" t="s">
        <v>52</v>
      </c>
      <c r="O623" s="49"/>
      <c r="P623" s="54" t="s">
        <v>52</v>
      </c>
      <c r="Q623" s="55"/>
      <c r="R623" s="26" t="s">
        <v>52</v>
      </c>
      <c r="S623" s="50" t="s">
        <v>52</v>
      </c>
      <c r="T623" s="29" t="s">
        <v>3253</v>
      </c>
      <c r="U623" s="30" t="s">
        <v>3254</v>
      </c>
      <c r="V623" s="31" t="s">
        <v>3253</v>
      </c>
      <c r="W623" s="32" t="s">
        <v>71</v>
      </c>
      <c r="X623" s="33"/>
      <c r="Y623" s="34"/>
      <c r="Z623" s="32" t="s">
        <v>3255</v>
      </c>
      <c r="AA623" s="32" t="s">
        <v>3255</v>
      </c>
      <c r="AB623" s="30" t="s">
        <v>290</v>
      </c>
      <c r="AC623" s="30" t="s">
        <v>336</v>
      </c>
      <c r="AD623" s="30" t="s">
        <v>336</v>
      </c>
      <c r="AE623" s="37"/>
      <c r="AF623" s="27"/>
      <c r="AG623" s="36"/>
      <c r="AH623" s="37"/>
      <c r="AI623" s="37"/>
      <c r="AJ623" s="37"/>
      <c r="AK623" s="37"/>
      <c r="AL623" s="37"/>
      <c r="AM623" s="37"/>
      <c r="AN623" s="37"/>
      <c r="AO623" s="37"/>
      <c r="AP623" s="37"/>
      <c r="AQ623" s="37"/>
      <c r="AR623" s="37"/>
      <c r="AS623" s="51" t="s">
        <v>311</v>
      </c>
      <c r="AT623" s="37"/>
      <c r="AU623" s="37"/>
      <c r="AV623" s="37"/>
    </row>
    <row r="624" spans="1:48" ht="15.75" x14ac:dyDescent="0.25">
      <c r="A624" s="20">
        <v>622</v>
      </c>
      <c r="B624" s="21" t="s">
        <v>3256</v>
      </c>
      <c r="C624" s="22" t="s">
        <v>141</v>
      </c>
      <c r="D624" s="22" t="s">
        <v>142</v>
      </c>
      <c r="E624" s="22" t="s">
        <v>49</v>
      </c>
      <c r="F624" s="22"/>
      <c r="G624" s="22" t="s">
        <v>51</v>
      </c>
      <c r="H624" s="22" t="s">
        <v>51</v>
      </c>
      <c r="I624" s="22" t="s">
        <v>51</v>
      </c>
      <c r="J624" s="22"/>
      <c r="K624" s="22"/>
      <c r="L624" s="23" t="s">
        <v>52</v>
      </c>
      <c r="M624" s="22" t="s">
        <v>53</v>
      </c>
      <c r="N624" s="54" t="s">
        <v>52</v>
      </c>
      <c r="O624" s="49"/>
      <c r="P624" s="54" t="s">
        <v>52</v>
      </c>
      <c r="Q624" s="55"/>
      <c r="R624" s="26" t="s">
        <v>52</v>
      </c>
      <c r="S624" s="50" t="s">
        <v>52</v>
      </c>
      <c r="T624" s="29" t="s">
        <v>3257</v>
      </c>
      <c r="U624" s="30" t="s">
        <v>3258</v>
      </c>
      <c r="V624" s="31" t="s">
        <v>3257</v>
      </c>
      <c r="W624" s="32" t="s">
        <v>3259</v>
      </c>
      <c r="X624" s="33"/>
      <c r="Y624" s="34"/>
      <c r="Z624" s="32" t="s">
        <v>3260</v>
      </c>
      <c r="AA624" s="32" t="s">
        <v>3260</v>
      </c>
      <c r="AB624" s="30" t="s">
        <v>290</v>
      </c>
      <c r="AC624" s="30" t="s">
        <v>60</v>
      </c>
      <c r="AD624" s="30" t="s">
        <v>87</v>
      </c>
      <c r="AE624" s="37"/>
      <c r="AF624" s="27"/>
      <c r="AG624" s="36"/>
      <c r="AH624" s="37"/>
      <c r="AI624" s="37"/>
      <c r="AJ624" s="37"/>
      <c r="AK624" s="37"/>
      <c r="AL624" s="37"/>
      <c r="AM624" s="37"/>
      <c r="AN624" s="37"/>
      <c r="AO624" s="37"/>
      <c r="AP624" s="37"/>
      <c r="AQ624" s="37"/>
      <c r="AR624" s="37"/>
      <c r="AS624" s="51" t="s">
        <v>311</v>
      </c>
      <c r="AT624" s="37"/>
      <c r="AU624" s="37"/>
      <c r="AV624" s="37"/>
    </row>
    <row r="625" spans="1:48" ht="15.75" x14ac:dyDescent="0.25">
      <c r="A625" s="20">
        <v>623</v>
      </c>
      <c r="B625" s="21" t="s">
        <v>3261</v>
      </c>
      <c r="C625" s="22" t="s">
        <v>141</v>
      </c>
      <c r="D625" s="22" t="s">
        <v>142</v>
      </c>
      <c r="E625" s="22" t="s">
        <v>49</v>
      </c>
      <c r="F625" s="22"/>
      <c r="G625" s="22" t="s">
        <v>51</v>
      </c>
      <c r="H625" s="22" t="s">
        <v>51</v>
      </c>
      <c r="I625" s="22" t="s">
        <v>51</v>
      </c>
      <c r="J625" s="22"/>
      <c r="K625" s="22"/>
      <c r="L625" s="23" t="s">
        <v>52</v>
      </c>
      <c r="M625" s="22" t="s">
        <v>53</v>
      </c>
      <c r="N625" s="43" t="s">
        <v>89</v>
      </c>
      <c r="O625" s="49"/>
      <c r="P625" s="43" t="s">
        <v>89</v>
      </c>
      <c r="Q625" s="55"/>
      <c r="R625" s="43" t="s">
        <v>89</v>
      </c>
      <c r="S625" s="50" t="s">
        <v>89</v>
      </c>
      <c r="T625" s="29" t="s">
        <v>3262</v>
      </c>
      <c r="U625" s="30" t="s">
        <v>3263</v>
      </c>
      <c r="V625" s="31" t="s">
        <v>3262</v>
      </c>
      <c r="W625" s="32" t="s">
        <v>3264</v>
      </c>
      <c r="X625" s="47" t="s">
        <v>3265</v>
      </c>
      <c r="Y625" s="34" t="s">
        <v>3266</v>
      </c>
      <c r="Z625" s="74" t="s">
        <v>3267</v>
      </c>
      <c r="AA625" s="32" t="s">
        <v>3267</v>
      </c>
      <c r="AB625" s="30" t="s">
        <v>307</v>
      </c>
      <c r="AC625" s="30" t="s">
        <v>61</v>
      </c>
      <c r="AD625" s="30" t="s">
        <v>60</v>
      </c>
      <c r="AE625" s="37"/>
      <c r="AF625" s="27" t="s">
        <v>291</v>
      </c>
      <c r="AG625" s="36"/>
      <c r="AH625" s="51">
        <v>1</v>
      </c>
      <c r="AI625" s="51">
        <v>0</v>
      </c>
      <c r="AJ625" s="51">
        <v>0</v>
      </c>
      <c r="AK625" s="51">
        <v>1</v>
      </c>
      <c r="AL625" s="51">
        <v>0</v>
      </c>
      <c r="AM625" s="51">
        <v>0</v>
      </c>
      <c r="AN625" s="51">
        <v>0</v>
      </c>
      <c r="AO625" s="51">
        <v>0</v>
      </c>
      <c r="AP625" s="51">
        <v>0</v>
      </c>
      <c r="AQ625" s="51">
        <v>1</v>
      </c>
      <c r="AR625" s="51">
        <v>0</v>
      </c>
      <c r="AS625" s="51" t="s">
        <v>311</v>
      </c>
      <c r="AT625" s="37" t="s">
        <v>312</v>
      </c>
      <c r="AU625" s="37" t="s">
        <v>150</v>
      </c>
      <c r="AV625" s="37" t="s">
        <v>819</v>
      </c>
    </row>
    <row r="626" spans="1:48" ht="15.75" x14ac:dyDescent="0.25">
      <c r="A626" s="20">
        <v>624</v>
      </c>
      <c r="B626" s="21" t="s">
        <v>3268</v>
      </c>
      <c r="C626" s="22" t="s">
        <v>49</v>
      </c>
      <c r="D626" s="22" t="s">
        <v>319</v>
      </c>
      <c r="E626" s="22" t="s">
        <v>49</v>
      </c>
      <c r="F626" s="22"/>
      <c r="G626" s="22" t="s">
        <v>51</v>
      </c>
      <c r="H626" s="22" t="s">
        <v>49</v>
      </c>
      <c r="I626" s="22" t="s">
        <v>51</v>
      </c>
      <c r="J626" s="22"/>
      <c r="K626" s="22"/>
      <c r="L626" s="77" t="s">
        <v>52</v>
      </c>
      <c r="M626" s="22" t="s">
        <v>53</v>
      </c>
      <c r="N626" s="24" t="s">
        <v>54</v>
      </c>
      <c r="O626" s="25"/>
      <c r="P626" s="26" t="s">
        <v>54</v>
      </c>
      <c r="Q626" s="27"/>
      <c r="R626" s="25" t="s">
        <v>54</v>
      </c>
      <c r="S626" s="28"/>
      <c r="T626" s="29" t="s">
        <v>3269</v>
      </c>
      <c r="U626" s="30" t="s">
        <v>3270</v>
      </c>
      <c r="V626" s="31" t="s">
        <v>3269</v>
      </c>
      <c r="W626" s="32" t="s">
        <v>2518</v>
      </c>
      <c r="X626" s="33"/>
      <c r="Y626" s="34"/>
      <c r="Z626" s="32" t="s">
        <v>3271</v>
      </c>
      <c r="AA626" s="32" t="s">
        <v>3271</v>
      </c>
      <c r="AB626" s="30" t="s">
        <v>1568</v>
      </c>
      <c r="AC626" s="30" t="s">
        <v>61</v>
      </c>
      <c r="AD626" s="30" t="s">
        <v>61</v>
      </c>
      <c r="AE626" s="35"/>
      <c r="AF626" s="27"/>
      <c r="AG626" s="36"/>
      <c r="AH626" s="37"/>
      <c r="AI626" s="37"/>
      <c r="AJ626" s="37"/>
      <c r="AK626" s="37"/>
      <c r="AL626" s="37"/>
      <c r="AM626" s="37"/>
      <c r="AN626" s="37"/>
      <c r="AO626" s="37"/>
      <c r="AP626" s="37"/>
      <c r="AQ626" s="37"/>
      <c r="AR626" s="37"/>
      <c r="AS626" s="37"/>
      <c r="AT626" s="37"/>
      <c r="AU626" s="37"/>
      <c r="AV626" s="37"/>
    </row>
    <row r="627" spans="1:48" ht="15.75" x14ac:dyDescent="0.25">
      <c r="A627" s="20">
        <v>625</v>
      </c>
      <c r="B627" s="21" t="s">
        <v>3272</v>
      </c>
      <c r="C627" s="22" t="s">
        <v>141</v>
      </c>
      <c r="D627" s="22" t="s">
        <v>142</v>
      </c>
      <c r="E627" s="22" t="s">
        <v>49</v>
      </c>
      <c r="F627" s="22"/>
      <c r="G627" s="22" t="s">
        <v>51</v>
      </c>
      <c r="H627" s="22" t="s">
        <v>51</v>
      </c>
      <c r="I627" s="22" t="s">
        <v>51</v>
      </c>
      <c r="J627" s="22"/>
      <c r="K627" s="22"/>
      <c r="L627" s="23" t="s">
        <v>52</v>
      </c>
      <c r="M627" s="22" t="s">
        <v>300</v>
      </c>
      <c r="N627" s="43" t="s">
        <v>89</v>
      </c>
      <c r="O627" s="49"/>
      <c r="P627" s="43" t="s">
        <v>89</v>
      </c>
      <c r="Q627" s="55"/>
      <c r="R627" s="43" t="s">
        <v>89</v>
      </c>
      <c r="S627" s="50" t="s">
        <v>89</v>
      </c>
      <c r="T627" s="67" t="s">
        <v>3273</v>
      </c>
      <c r="U627" s="30" t="s">
        <v>3274</v>
      </c>
      <c r="V627" s="31" t="s">
        <v>3273</v>
      </c>
      <c r="W627" s="32" t="s">
        <v>85</v>
      </c>
      <c r="X627" s="47" t="s">
        <v>3275</v>
      </c>
      <c r="Y627" s="66" t="s">
        <v>3276</v>
      </c>
      <c r="Z627" s="32" t="s">
        <v>3277</v>
      </c>
      <c r="AA627" s="32" t="s">
        <v>3277</v>
      </c>
      <c r="AB627" s="30" t="s">
        <v>298</v>
      </c>
      <c r="AC627" s="30" t="s">
        <v>61</v>
      </c>
      <c r="AD627" s="30" t="s">
        <v>61</v>
      </c>
      <c r="AE627" s="56" t="s">
        <v>309</v>
      </c>
      <c r="AF627" s="30" t="s">
        <v>291</v>
      </c>
      <c r="AG627" s="36"/>
      <c r="AH627" s="51">
        <v>0</v>
      </c>
      <c r="AI627" s="51">
        <v>0</v>
      </c>
      <c r="AJ627" s="51">
        <v>0</v>
      </c>
      <c r="AK627" s="51">
        <v>0</v>
      </c>
      <c r="AL627" s="51">
        <v>0</v>
      </c>
      <c r="AM627" s="51">
        <v>1</v>
      </c>
      <c r="AN627" s="51">
        <v>0</v>
      </c>
      <c r="AO627" s="51">
        <v>0</v>
      </c>
      <c r="AP627" s="51">
        <v>0</v>
      </c>
      <c r="AQ627" s="51">
        <v>0</v>
      </c>
      <c r="AR627" s="51">
        <v>0</v>
      </c>
      <c r="AS627" s="51" t="s">
        <v>311</v>
      </c>
      <c r="AT627" s="37" t="s">
        <v>214</v>
      </c>
      <c r="AU627" s="37" t="s">
        <v>150</v>
      </c>
      <c r="AV627" s="37"/>
    </row>
    <row r="628" spans="1:48" ht="15.75" x14ac:dyDescent="0.25">
      <c r="A628" s="20">
        <v>626</v>
      </c>
      <c r="B628" s="21" t="s">
        <v>3278</v>
      </c>
      <c r="C628" s="22" t="s">
        <v>49</v>
      </c>
      <c r="D628" s="22" t="s">
        <v>50</v>
      </c>
      <c r="E628" s="22" t="s">
        <v>51</v>
      </c>
      <c r="F628" s="22"/>
      <c r="G628" s="22" t="s">
        <v>49</v>
      </c>
      <c r="H628" s="22" t="s">
        <v>51</v>
      </c>
      <c r="I628" s="22" t="s">
        <v>49</v>
      </c>
      <c r="J628" s="22"/>
      <c r="K628" s="22" t="s">
        <v>49</v>
      </c>
      <c r="L628" s="23" t="s">
        <v>52</v>
      </c>
      <c r="M628" s="22" t="s">
        <v>53</v>
      </c>
      <c r="N628" s="24" t="s">
        <v>54</v>
      </c>
      <c r="O628" s="25"/>
      <c r="P628" s="26" t="s">
        <v>54</v>
      </c>
      <c r="Q628" s="27"/>
      <c r="R628" s="25" t="s">
        <v>54</v>
      </c>
      <c r="S628" s="28"/>
      <c r="T628" s="29" t="s">
        <v>3279</v>
      </c>
      <c r="U628" s="30" t="s">
        <v>3280</v>
      </c>
      <c r="V628" s="31" t="s">
        <v>3279</v>
      </c>
      <c r="W628" s="32" t="s">
        <v>685</v>
      </c>
      <c r="X628" s="33"/>
      <c r="Y628" s="34"/>
      <c r="Z628" s="74" t="s">
        <v>3281</v>
      </c>
      <c r="AA628" s="32" t="s">
        <v>3281</v>
      </c>
      <c r="AB628" s="30" t="s">
        <v>60</v>
      </c>
      <c r="AC628" s="30" t="s">
        <v>61</v>
      </c>
      <c r="AD628" s="30" t="s">
        <v>61</v>
      </c>
      <c r="AE628" s="35"/>
      <c r="AF628" s="30"/>
      <c r="AG628" s="36"/>
      <c r="AH628" s="37"/>
      <c r="AI628" s="37"/>
      <c r="AJ628" s="37"/>
      <c r="AK628" s="37"/>
      <c r="AL628" s="37"/>
      <c r="AM628" s="37"/>
      <c r="AN628" s="37"/>
      <c r="AO628" s="37"/>
      <c r="AP628" s="37"/>
      <c r="AQ628" s="37"/>
      <c r="AR628" s="37"/>
      <c r="AS628" s="37"/>
      <c r="AT628" s="37"/>
      <c r="AU628" s="37"/>
      <c r="AV628" s="37"/>
    </row>
    <row r="629" spans="1:48" ht="15.75" x14ac:dyDescent="0.25">
      <c r="A629" s="20">
        <v>627</v>
      </c>
      <c r="B629" s="21" t="s">
        <v>3282</v>
      </c>
      <c r="C629" s="22" t="s">
        <v>141</v>
      </c>
      <c r="D629" s="22" t="s">
        <v>142</v>
      </c>
      <c r="E629" s="22" t="s">
        <v>49</v>
      </c>
      <c r="F629" s="22"/>
      <c r="G629" s="22" t="s">
        <v>51</v>
      </c>
      <c r="H629" s="22" t="s">
        <v>51</v>
      </c>
      <c r="I629" s="22" t="s">
        <v>51</v>
      </c>
      <c r="J629" s="22"/>
      <c r="K629" s="22"/>
      <c r="L629" s="23" t="s">
        <v>52</v>
      </c>
      <c r="M629" s="22" t="s">
        <v>53</v>
      </c>
      <c r="N629" s="58" t="s">
        <v>77</v>
      </c>
      <c r="O629" s="49"/>
      <c r="P629" s="58" t="s">
        <v>77</v>
      </c>
      <c r="Q629" s="58" t="s">
        <v>77</v>
      </c>
      <c r="R629" s="58" t="s">
        <v>77</v>
      </c>
      <c r="S629" s="50" t="s">
        <v>77</v>
      </c>
      <c r="T629" s="29" t="s">
        <v>3283</v>
      </c>
      <c r="U629" s="30" t="s">
        <v>3284</v>
      </c>
      <c r="V629" s="31" t="s">
        <v>3283</v>
      </c>
      <c r="W629" s="32" t="s">
        <v>3104</v>
      </c>
      <c r="X629" s="33"/>
      <c r="Y629" s="34"/>
      <c r="Z629" s="32" t="s">
        <v>3285</v>
      </c>
      <c r="AA629" s="32" t="s">
        <v>3285</v>
      </c>
      <c r="AB629" s="30" t="s">
        <v>336</v>
      </c>
      <c r="AC629" s="30" t="s">
        <v>61</v>
      </c>
      <c r="AD629" s="30" t="s">
        <v>61</v>
      </c>
      <c r="AE629" s="37"/>
      <c r="AF629" s="27" t="s">
        <v>214</v>
      </c>
      <c r="AG629" s="36"/>
      <c r="AH629" s="51">
        <v>0</v>
      </c>
      <c r="AI629" s="51">
        <v>0</v>
      </c>
      <c r="AJ629" s="51">
        <v>0</v>
      </c>
      <c r="AK629" s="51">
        <v>0</v>
      </c>
      <c r="AL629" s="51">
        <v>0</v>
      </c>
      <c r="AM629" s="51">
        <v>0</v>
      </c>
      <c r="AN629" s="51">
        <v>0</v>
      </c>
      <c r="AO629" s="51">
        <v>0</v>
      </c>
      <c r="AP629" s="51">
        <v>0</v>
      </c>
      <c r="AQ629" s="51">
        <v>1</v>
      </c>
      <c r="AR629" s="51">
        <v>0</v>
      </c>
      <c r="AS629" s="51" t="s">
        <v>311</v>
      </c>
      <c r="AT629" s="37" t="s">
        <v>1845</v>
      </c>
      <c r="AU629" s="37" t="s">
        <v>149</v>
      </c>
      <c r="AV629" s="56" t="s">
        <v>819</v>
      </c>
    </row>
    <row r="630" spans="1:48" ht="15.75" x14ac:dyDescent="0.25">
      <c r="A630" s="20">
        <v>628</v>
      </c>
      <c r="B630" s="21" t="s">
        <v>3286</v>
      </c>
      <c r="C630" s="22" t="s">
        <v>141</v>
      </c>
      <c r="D630" s="22" t="s">
        <v>142</v>
      </c>
      <c r="E630" s="22" t="s">
        <v>49</v>
      </c>
      <c r="F630" s="22"/>
      <c r="G630" s="22" t="s">
        <v>51</v>
      </c>
      <c r="H630" s="22" t="s">
        <v>51</v>
      </c>
      <c r="I630" s="22" t="s">
        <v>51</v>
      </c>
      <c r="J630" s="22"/>
      <c r="K630" s="22"/>
      <c r="L630" s="23" t="s">
        <v>52</v>
      </c>
      <c r="M630" s="22" t="s">
        <v>53</v>
      </c>
      <c r="N630" s="59" t="s">
        <v>157</v>
      </c>
      <c r="O630" s="49"/>
      <c r="P630" s="59" t="s">
        <v>157</v>
      </c>
      <c r="Q630" s="55"/>
      <c r="R630" s="26" t="s">
        <v>52</v>
      </c>
      <c r="S630" s="50" t="s">
        <v>52</v>
      </c>
      <c r="T630" s="29" t="s">
        <v>3287</v>
      </c>
      <c r="U630" s="30" t="s">
        <v>3288</v>
      </c>
      <c r="V630" s="31" t="s">
        <v>3287</v>
      </c>
      <c r="W630" s="32" t="s">
        <v>71</v>
      </c>
      <c r="X630" s="33"/>
      <c r="Y630" s="34"/>
      <c r="Z630" s="74" t="s">
        <v>3289</v>
      </c>
      <c r="AA630" s="32" t="s">
        <v>3289</v>
      </c>
      <c r="AB630" s="30" t="s">
        <v>290</v>
      </c>
      <c r="AC630" s="30" t="s">
        <v>290</v>
      </c>
      <c r="AD630" s="30" t="s">
        <v>290</v>
      </c>
      <c r="AE630" s="37"/>
      <c r="AF630" s="27"/>
      <c r="AG630" s="36"/>
      <c r="AH630" s="56">
        <v>0</v>
      </c>
      <c r="AI630" s="56">
        <v>0</v>
      </c>
      <c r="AJ630" s="56">
        <v>1</v>
      </c>
      <c r="AK630" s="56">
        <v>1</v>
      </c>
      <c r="AL630" s="56">
        <v>0</v>
      </c>
      <c r="AM630" s="56">
        <v>0</v>
      </c>
      <c r="AN630" s="56">
        <v>0</v>
      </c>
      <c r="AO630" s="56">
        <v>0</v>
      </c>
      <c r="AP630" s="56">
        <v>0</v>
      </c>
      <c r="AQ630" s="56">
        <v>1</v>
      </c>
      <c r="AR630" s="56">
        <v>0</v>
      </c>
      <c r="AS630" s="51" t="s">
        <v>311</v>
      </c>
      <c r="AT630" s="56" t="s">
        <v>150</v>
      </c>
      <c r="AU630" s="56" t="s">
        <v>819</v>
      </c>
      <c r="AV630" s="56" t="s">
        <v>51</v>
      </c>
    </row>
    <row r="631" spans="1:48" ht="15.75" x14ac:dyDescent="0.25">
      <c r="A631" s="20">
        <v>629</v>
      </c>
      <c r="B631" s="21" t="s">
        <v>3290</v>
      </c>
      <c r="C631" s="22" t="s">
        <v>49</v>
      </c>
      <c r="D631" s="39" t="s">
        <v>76</v>
      </c>
      <c r="E631" s="22" t="s">
        <v>51</v>
      </c>
      <c r="F631" s="22"/>
      <c r="G631" s="22" t="s">
        <v>49</v>
      </c>
      <c r="H631" s="22" t="s">
        <v>51</v>
      </c>
      <c r="I631" s="22" t="s">
        <v>51</v>
      </c>
      <c r="J631" s="22"/>
      <c r="K631" s="22" t="s">
        <v>49</v>
      </c>
      <c r="L631" s="23" t="s">
        <v>52</v>
      </c>
      <c r="M631" s="22" t="s">
        <v>53</v>
      </c>
      <c r="N631" s="24" t="s">
        <v>54</v>
      </c>
      <c r="O631" s="25"/>
      <c r="P631" s="26" t="s">
        <v>54</v>
      </c>
      <c r="Q631" s="27"/>
      <c r="R631" s="25" t="s">
        <v>54</v>
      </c>
      <c r="S631" s="28"/>
      <c r="T631" s="29" t="s">
        <v>3291</v>
      </c>
      <c r="U631" s="30" t="s">
        <v>3292</v>
      </c>
      <c r="V631" s="31" t="s">
        <v>3291</v>
      </c>
      <c r="W631" s="32" t="s">
        <v>115</v>
      </c>
      <c r="X631" s="33"/>
      <c r="Y631" s="34"/>
      <c r="Z631" s="32" t="s">
        <v>3293</v>
      </c>
      <c r="AA631" s="32" t="s">
        <v>3293</v>
      </c>
      <c r="AB631" s="30" t="s">
        <v>74</v>
      </c>
      <c r="AC631" s="30" t="s">
        <v>87</v>
      </c>
      <c r="AD631" s="30" t="s">
        <v>87</v>
      </c>
      <c r="AE631" s="35"/>
      <c r="AF631" s="30"/>
      <c r="AG631" s="36"/>
      <c r="AH631" s="37"/>
      <c r="AI631" s="37"/>
      <c r="AJ631" s="37"/>
      <c r="AK631" s="37"/>
      <c r="AL631" s="37"/>
      <c r="AM631" s="37"/>
      <c r="AN631" s="37"/>
      <c r="AO631" s="37"/>
      <c r="AP631" s="37"/>
      <c r="AQ631" s="37"/>
      <c r="AR631" s="37"/>
      <c r="AS631" s="37"/>
      <c r="AT631" s="37"/>
      <c r="AU631" s="37"/>
      <c r="AV631" s="37"/>
    </row>
    <row r="632" spans="1:48" ht="15.75" x14ac:dyDescent="0.25">
      <c r="A632" s="20">
        <v>630</v>
      </c>
      <c r="B632" s="21" t="s">
        <v>3294</v>
      </c>
      <c r="C632" s="22" t="s">
        <v>141</v>
      </c>
      <c r="D632" s="22" t="s">
        <v>76</v>
      </c>
      <c r="E632" s="22" t="s">
        <v>51</v>
      </c>
      <c r="F632" s="22"/>
      <c r="G632" s="22" t="s">
        <v>49</v>
      </c>
      <c r="H632" s="22" t="s">
        <v>51</v>
      </c>
      <c r="I632" s="22" t="s">
        <v>51</v>
      </c>
      <c r="J632" s="22"/>
      <c r="K632" s="22" t="s">
        <v>51</v>
      </c>
      <c r="L632" s="23" t="s">
        <v>52</v>
      </c>
      <c r="M632" s="22" t="s">
        <v>53</v>
      </c>
      <c r="N632" s="54" t="s">
        <v>52</v>
      </c>
      <c r="O632" s="49">
        <v>1</v>
      </c>
      <c r="P632" s="54" t="s">
        <v>52</v>
      </c>
      <c r="Q632" s="55"/>
      <c r="R632" s="54" t="s">
        <v>52</v>
      </c>
      <c r="S632" s="50" t="s">
        <v>52</v>
      </c>
      <c r="T632" s="29" t="s">
        <v>3295</v>
      </c>
      <c r="U632" s="30" t="s">
        <v>3296</v>
      </c>
      <c r="V632" s="31" t="s">
        <v>3295</v>
      </c>
      <c r="W632" s="32" t="s">
        <v>1927</v>
      </c>
      <c r="X632" s="33"/>
      <c r="Y632" s="34"/>
      <c r="Z632" s="32" t="s">
        <v>3297</v>
      </c>
      <c r="AA632" s="32" t="s">
        <v>3298</v>
      </c>
      <c r="AB632" s="30" t="s">
        <v>167</v>
      </c>
      <c r="AC632" s="30" t="s">
        <v>770</v>
      </c>
      <c r="AD632" s="30" t="s">
        <v>753</v>
      </c>
      <c r="AE632" s="35"/>
      <c r="AF632" s="30"/>
      <c r="AG632" s="36"/>
      <c r="AH632" s="37"/>
      <c r="AI632" s="37"/>
      <c r="AJ632" s="37"/>
      <c r="AK632" s="37"/>
      <c r="AL632" s="37"/>
      <c r="AM632" s="37"/>
      <c r="AN632" s="37"/>
      <c r="AO632" s="37"/>
      <c r="AP632" s="37"/>
      <c r="AQ632" s="37"/>
      <c r="AR632" s="37"/>
      <c r="AS632" s="51" t="s">
        <v>311</v>
      </c>
      <c r="AT632" s="37"/>
      <c r="AU632" s="37"/>
      <c r="AV632" s="37"/>
    </row>
    <row r="633" spans="1:48" ht="15.75" x14ac:dyDescent="0.25">
      <c r="A633" s="20">
        <v>631</v>
      </c>
      <c r="B633" s="21" t="s">
        <v>3299</v>
      </c>
      <c r="C633" s="22" t="s">
        <v>49</v>
      </c>
      <c r="D633" s="22" t="s">
        <v>50</v>
      </c>
      <c r="E633" s="22" t="s">
        <v>51</v>
      </c>
      <c r="F633" s="22"/>
      <c r="G633" s="22" t="s">
        <v>49</v>
      </c>
      <c r="H633" s="22" t="s">
        <v>51</v>
      </c>
      <c r="I633" s="39" t="s">
        <v>49</v>
      </c>
      <c r="J633" s="22"/>
      <c r="K633" s="22" t="s">
        <v>49</v>
      </c>
      <c r="L633" s="23" t="s">
        <v>52</v>
      </c>
      <c r="M633" s="22" t="s">
        <v>53</v>
      </c>
      <c r="N633" s="24" t="s">
        <v>54</v>
      </c>
      <c r="O633" s="25"/>
      <c r="P633" s="26" t="s">
        <v>54</v>
      </c>
      <c r="Q633" s="27"/>
      <c r="R633" s="25" t="s">
        <v>54</v>
      </c>
      <c r="S633" s="28"/>
      <c r="T633" s="29" t="s">
        <v>3300</v>
      </c>
      <c r="U633" s="30" t="s">
        <v>3301</v>
      </c>
      <c r="V633" s="31" t="s">
        <v>3300</v>
      </c>
      <c r="W633" s="32" t="s">
        <v>200</v>
      </c>
      <c r="X633" s="33"/>
      <c r="Y633" s="34"/>
      <c r="Z633" s="32" t="s">
        <v>3302</v>
      </c>
      <c r="AA633" s="32" t="s">
        <v>3302</v>
      </c>
      <c r="AB633" s="30" t="s">
        <v>60</v>
      </c>
      <c r="AC633" s="30" t="s">
        <v>388</v>
      </c>
      <c r="AD633" s="30" t="s">
        <v>61</v>
      </c>
      <c r="AE633" s="35"/>
      <c r="AF633" s="30"/>
      <c r="AG633" s="36"/>
      <c r="AH633" s="37"/>
      <c r="AI633" s="37"/>
      <c r="AJ633" s="37"/>
      <c r="AK633" s="37"/>
      <c r="AL633" s="37"/>
      <c r="AM633" s="37"/>
      <c r="AN633" s="37"/>
      <c r="AO633" s="37"/>
      <c r="AP633" s="37"/>
      <c r="AQ633" s="37"/>
      <c r="AR633" s="37"/>
      <c r="AS633" s="37"/>
      <c r="AT633" s="37"/>
      <c r="AU633" s="37"/>
      <c r="AV633" s="37"/>
    </row>
    <row r="634" spans="1:48" ht="15.75" x14ac:dyDescent="0.25">
      <c r="A634" s="20">
        <v>632</v>
      </c>
      <c r="B634" s="21" t="s">
        <v>3303</v>
      </c>
      <c r="C634" s="22" t="s">
        <v>141</v>
      </c>
      <c r="D634" s="22" t="s">
        <v>76</v>
      </c>
      <c r="E634" s="22" t="s">
        <v>51</v>
      </c>
      <c r="F634" s="22"/>
      <c r="G634" s="22" t="s">
        <v>49</v>
      </c>
      <c r="H634" s="22" t="s">
        <v>51</v>
      </c>
      <c r="I634" s="22" t="s">
        <v>51</v>
      </c>
      <c r="J634" s="22"/>
      <c r="K634" s="22" t="s">
        <v>51</v>
      </c>
      <c r="L634" s="23" t="s">
        <v>52</v>
      </c>
      <c r="M634" s="22" t="s">
        <v>53</v>
      </c>
      <c r="N634" s="54" t="s">
        <v>52</v>
      </c>
      <c r="O634" s="49">
        <v>1</v>
      </c>
      <c r="P634" s="54" t="s">
        <v>52</v>
      </c>
      <c r="Q634" s="55"/>
      <c r="R634" s="54" t="s">
        <v>52</v>
      </c>
      <c r="S634" s="50" t="s">
        <v>52</v>
      </c>
      <c r="T634" s="29" t="s">
        <v>3304</v>
      </c>
      <c r="U634" s="30" t="s">
        <v>3305</v>
      </c>
      <c r="V634" s="31" t="s">
        <v>3304</v>
      </c>
      <c r="W634" s="32" t="s">
        <v>372</v>
      </c>
      <c r="X634" s="33"/>
      <c r="Y634" s="34"/>
      <c r="Z634" s="32" t="s">
        <v>3306</v>
      </c>
      <c r="AA634" s="32" t="s">
        <v>3306</v>
      </c>
      <c r="AB634" s="30" t="s">
        <v>777</v>
      </c>
      <c r="AC634" s="30" t="s">
        <v>770</v>
      </c>
      <c r="AD634" s="30" t="s">
        <v>161</v>
      </c>
      <c r="AE634" s="35"/>
      <c r="AF634" s="30"/>
      <c r="AG634" s="36"/>
      <c r="AH634" s="37"/>
      <c r="AI634" s="37"/>
      <c r="AJ634" s="37"/>
      <c r="AK634" s="37"/>
      <c r="AL634" s="37"/>
      <c r="AM634" s="37"/>
      <c r="AN634" s="37"/>
      <c r="AO634" s="37"/>
      <c r="AP634" s="37"/>
      <c r="AQ634" s="37"/>
      <c r="AR634" s="37"/>
      <c r="AS634" s="51" t="s">
        <v>311</v>
      </c>
      <c r="AT634" s="37"/>
      <c r="AU634" s="37"/>
      <c r="AV634" s="37"/>
    </row>
    <row r="635" spans="1:48" ht="15.75" x14ac:dyDescent="0.25">
      <c r="A635" s="20">
        <v>633</v>
      </c>
      <c r="B635" s="21" t="s">
        <v>3307</v>
      </c>
      <c r="C635" s="22" t="s">
        <v>49</v>
      </c>
      <c r="D635" s="39" t="s">
        <v>76</v>
      </c>
      <c r="E635" s="22" t="s">
        <v>51</v>
      </c>
      <c r="F635" s="22"/>
      <c r="G635" s="22" t="s">
        <v>49</v>
      </c>
      <c r="H635" s="22" t="s">
        <v>51</v>
      </c>
      <c r="I635" s="22" t="s">
        <v>51</v>
      </c>
      <c r="J635" s="22"/>
      <c r="K635" s="22" t="s">
        <v>49</v>
      </c>
      <c r="L635" s="23" t="s">
        <v>52</v>
      </c>
      <c r="M635" s="22" t="s">
        <v>53</v>
      </c>
      <c r="N635" s="24" t="s">
        <v>54</v>
      </c>
      <c r="O635" s="25"/>
      <c r="P635" s="26" t="s">
        <v>54</v>
      </c>
      <c r="Q635" s="27"/>
      <c r="R635" s="25" t="s">
        <v>54</v>
      </c>
      <c r="S635" s="28"/>
      <c r="T635" s="29" t="s">
        <v>3308</v>
      </c>
      <c r="U635" s="30" t="s">
        <v>3309</v>
      </c>
      <c r="V635" s="31" t="s">
        <v>3308</v>
      </c>
      <c r="W635" s="32" t="s">
        <v>767</v>
      </c>
      <c r="X635" s="33"/>
      <c r="Y635" s="34"/>
      <c r="Z635" s="32" t="s">
        <v>3310</v>
      </c>
      <c r="AA635" s="32" t="s">
        <v>3310</v>
      </c>
      <c r="AB635" s="30" t="s">
        <v>87</v>
      </c>
      <c r="AC635" s="30" t="s">
        <v>87</v>
      </c>
      <c r="AD635" s="30" t="s">
        <v>87</v>
      </c>
      <c r="AE635" s="35"/>
      <c r="AF635" s="30"/>
      <c r="AG635" s="36"/>
      <c r="AH635" s="37"/>
      <c r="AI635" s="37"/>
      <c r="AJ635" s="37"/>
      <c r="AK635" s="37"/>
      <c r="AL635" s="37"/>
      <c r="AM635" s="37"/>
      <c r="AN635" s="37"/>
      <c r="AO635" s="37"/>
      <c r="AP635" s="37"/>
      <c r="AQ635" s="37"/>
      <c r="AR635" s="37"/>
      <c r="AS635" s="37"/>
      <c r="AT635" s="37"/>
      <c r="AU635" s="37"/>
      <c r="AV635" s="37"/>
    </row>
    <row r="636" spans="1:48" ht="15.75" x14ac:dyDescent="0.25">
      <c r="A636" s="20">
        <v>634</v>
      </c>
      <c r="B636" s="21" t="s">
        <v>3311</v>
      </c>
      <c r="C636" s="22" t="s">
        <v>49</v>
      </c>
      <c r="D636" s="22" t="s">
        <v>50</v>
      </c>
      <c r="E636" s="22" t="s">
        <v>51</v>
      </c>
      <c r="F636" s="22"/>
      <c r="G636" s="22" t="s">
        <v>49</v>
      </c>
      <c r="H636" s="22" t="s">
        <v>51</v>
      </c>
      <c r="I636" s="22" t="s">
        <v>49</v>
      </c>
      <c r="J636" s="22"/>
      <c r="K636" s="22" t="s">
        <v>49</v>
      </c>
      <c r="L636" s="23" t="s">
        <v>52</v>
      </c>
      <c r="M636" s="22" t="s">
        <v>53</v>
      </c>
      <c r="N636" s="24" t="s">
        <v>54</v>
      </c>
      <c r="O636" s="25"/>
      <c r="P636" s="26" t="s">
        <v>54</v>
      </c>
      <c r="Q636" s="27"/>
      <c r="R636" s="25" t="s">
        <v>54</v>
      </c>
      <c r="S636" s="28"/>
      <c r="T636" s="29" t="s">
        <v>3312</v>
      </c>
      <c r="U636" s="30" t="s">
        <v>3313</v>
      </c>
      <c r="V636" s="31" t="s">
        <v>3312</v>
      </c>
      <c r="W636" s="32" t="s">
        <v>3314</v>
      </c>
      <c r="X636" s="33"/>
      <c r="Y636" s="34"/>
      <c r="Z636" s="32" t="s">
        <v>3315</v>
      </c>
      <c r="AA636" s="32" t="s">
        <v>3315</v>
      </c>
      <c r="AB636" s="30" t="s">
        <v>60</v>
      </c>
      <c r="AC636" s="30" t="s">
        <v>61</v>
      </c>
      <c r="AD636" s="30" t="s">
        <v>61</v>
      </c>
      <c r="AE636" s="35"/>
      <c r="AF636" s="30"/>
      <c r="AG636" s="36"/>
      <c r="AH636" s="37"/>
      <c r="AI636" s="37"/>
      <c r="AJ636" s="37"/>
      <c r="AK636" s="37"/>
      <c r="AL636" s="37"/>
      <c r="AM636" s="37"/>
      <c r="AN636" s="37"/>
      <c r="AO636" s="37"/>
      <c r="AP636" s="37"/>
      <c r="AQ636" s="37"/>
      <c r="AR636" s="37"/>
      <c r="AS636" s="37"/>
      <c r="AT636" s="37"/>
      <c r="AU636" s="37"/>
      <c r="AV636" s="37"/>
    </row>
    <row r="637" spans="1:48" ht="15.75" x14ac:dyDescent="0.25">
      <c r="A637" s="20">
        <v>635</v>
      </c>
      <c r="B637" s="21" t="s">
        <v>3316</v>
      </c>
      <c r="C637" s="22" t="s">
        <v>141</v>
      </c>
      <c r="D637" s="22" t="s">
        <v>142</v>
      </c>
      <c r="E637" s="22" t="s">
        <v>49</v>
      </c>
      <c r="F637" s="22"/>
      <c r="G637" s="22" t="s">
        <v>49</v>
      </c>
      <c r="H637" s="22" t="s">
        <v>51</v>
      </c>
      <c r="I637" s="22" t="s">
        <v>51</v>
      </c>
      <c r="J637" s="22"/>
      <c r="K637" s="39" t="s">
        <v>49</v>
      </c>
      <c r="L637" s="23" t="s">
        <v>52</v>
      </c>
      <c r="M637" s="22" t="s">
        <v>53</v>
      </c>
      <c r="N637" s="54" t="s">
        <v>52</v>
      </c>
      <c r="O637" s="49">
        <v>1</v>
      </c>
      <c r="P637" s="54" t="s">
        <v>52</v>
      </c>
      <c r="Q637" s="55"/>
      <c r="R637" s="54" t="s">
        <v>52</v>
      </c>
      <c r="S637" s="50" t="s">
        <v>52</v>
      </c>
      <c r="T637" s="29" t="s">
        <v>3317</v>
      </c>
      <c r="U637" s="30" t="s">
        <v>3318</v>
      </c>
      <c r="V637" s="31" t="s">
        <v>3317</v>
      </c>
      <c r="W637" s="32" t="s">
        <v>200</v>
      </c>
      <c r="X637" s="33"/>
      <c r="Y637" s="34"/>
      <c r="Z637" s="32" t="s">
        <v>3319</v>
      </c>
      <c r="AA637" s="32" t="s">
        <v>3319</v>
      </c>
      <c r="AB637" s="30" t="s">
        <v>348</v>
      </c>
      <c r="AC637" s="30" t="s">
        <v>742</v>
      </c>
      <c r="AD637" s="30" t="s">
        <v>3320</v>
      </c>
      <c r="AE637" s="37"/>
      <c r="AF637" s="30"/>
      <c r="AG637" s="36"/>
      <c r="AH637" s="37"/>
      <c r="AI637" s="37"/>
      <c r="AJ637" s="37"/>
      <c r="AK637" s="37"/>
      <c r="AL637" s="37"/>
      <c r="AM637" s="37"/>
      <c r="AN637" s="37"/>
      <c r="AO637" s="37"/>
      <c r="AP637" s="37"/>
      <c r="AQ637" s="37"/>
      <c r="AR637" s="37"/>
      <c r="AS637" s="51" t="s">
        <v>311</v>
      </c>
      <c r="AT637" s="37"/>
      <c r="AU637" s="37"/>
      <c r="AV637" s="37"/>
    </row>
    <row r="638" spans="1:48" ht="15.75" x14ac:dyDescent="0.25">
      <c r="A638" s="20">
        <v>636</v>
      </c>
      <c r="B638" s="21" t="s">
        <v>3321</v>
      </c>
      <c r="C638" s="22" t="s">
        <v>141</v>
      </c>
      <c r="D638" s="22" t="s">
        <v>76</v>
      </c>
      <c r="E638" s="22" t="s">
        <v>51</v>
      </c>
      <c r="F638" s="22"/>
      <c r="G638" s="22" t="s">
        <v>49</v>
      </c>
      <c r="H638" s="22" t="s">
        <v>51</v>
      </c>
      <c r="I638" s="22" t="s">
        <v>51</v>
      </c>
      <c r="J638" s="22"/>
      <c r="K638" s="22" t="s">
        <v>51</v>
      </c>
      <c r="L638" s="23" t="s">
        <v>52</v>
      </c>
      <c r="M638" s="22" t="s">
        <v>53</v>
      </c>
      <c r="N638" s="54" t="s">
        <v>52</v>
      </c>
      <c r="O638" s="49">
        <v>1</v>
      </c>
      <c r="P638" s="54" t="s">
        <v>52</v>
      </c>
      <c r="Q638" s="55"/>
      <c r="R638" s="54" t="s">
        <v>52</v>
      </c>
      <c r="S638" s="50" t="s">
        <v>52</v>
      </c>
      <c r="T638" s="29" t="s">
        <v>3322</v>
      </c>
      <c r="U638" s="30" t="s">
        <v>3323</v>
      </c>
      <c r="V638" s="31" t="s">
        <v>3322</v>
      </c>
      <c r="W638" s="32" t="s">
        <v>1150</v>
      </c>
      <c r="X638" s="33"/>
      <c r="Y638" s="34"/>
      <c r="Z638" s="32" t="s">
        <v>3324</v>
      </c>
      <c r="AA638" s="32" t="s">
        <v>3324</v>
      </c>
      <c r="AB638" s="30" t="s">
        <v>168</v>
      </c>
      <c r="AC638" s="30" t="s">
        <v>168</v>
      </c>
      <c r="AD638" s="30" t="s">
        <v>167</v>
      </c>
      <c r="AE638" s="35"/>
      <c r="AF638" s="30"/>
      <c r="AG638" s="36"/>
      <c r="AH638" s="37"/>
      <c r="AI638" s="37"/>
      <c r="AJ638" s="37"/>
      <c r="AK638" s="37"/>
      <c r="AL638" s="37"/>
      <c r="AM638" s="37"/>
      <c r="AN638" s="37"/>
      <c r="AO638" s="37"/>
      <c r="AP638" s="37"/>
      <c r="AQ638" s="37"/>
      <c r="AR638" s="37"/>
      <c r="AS638" s="51" t="s">
        <v>311</v>
      </c>
      <c r="AT638" s="37"/>
      <c r="AU638" s="37"/>
      <c r="AV638" s="37"/>
    </row>
    <row r="639" spans="1:48" ht="15.75" x14ac:dyDescent="0.25">
      <c r="A639" s="20">
        <v>637</v>
      </c>
      <c r="B639" s="21" t="s">
        <v>3325</v>
      </c>
      <c r="C639" s="39" t="s">
        <v>49</v>
      </c>
      <c r="D639" s="44" t="s">
        <v>50</v>
      </c>
      <c r="E639" s="39" t="s">
        <v>51</v>
      </c>
      <c r="F639" s="22"/>
      <c r="G639" s="39" t="s">
        <v>49</v>
      </c>
      <c r="H639" s="39" t="s">
        <v>51</v>
      </c>
      <c r="I639" s="39" t="s">
        <v>49</v>
      </c>
      <c r="J639" s="22"/>
      <c r="K639" s="39" t="s">
        <v>51</v>
      </c>
      <c r="L639" s="23" t="s">
        <v>52</v>
      </c>
      <c r="M639" s="22" t="s">
        <v>53</v>
      </c>
      <c r="N639" s="24" t="s">
        <v>54</v>
      </c>
      <c r="O639" s="25"/>
      <c r="P639" s="26" t="s">
        <v>54</v>
      </c>
      <c r="Q639" s="27"/>
      <c r="R639" s="24" t="s">
        <v>63</v>
      </c>
      <c r="S639" s="28"/>
      <c r="T639" s="29" t="s">
        <v>3326</v>
      </c>
      <c r="U639" s="30" t="s">
        <v>3327</v>
      </c>
      <c r="V639" s="31" t="s">
        <v>3326</v>
      </c>
      <c r="W639" s="32" t="s">
        <v>1150</v>
      </c>
      <c r="X639" s="33"/>
      <c r="Y639" s="34"/>
      <c r="Z639" s="32" t="s">
        <v>3328</v>
      </c>
      <c r="AA639" s="32" t="s">
        <v>3328</v>
      </c>
      <c r="AB639" s="30" t="s">
        <v>60</v>
      </c>
      <c r="AC639" s="30" t="s">
        <v>61</v>
      </c>
      <c r="AD639" s="30" t="s">
        <v>61</v>
      </c>
      <c r="AE639" s="35"/>
      <c r="AF639" s="30"/>
      <c r="AG639" s="36"/>
      <c r="AH639" s="37"/>
      <c r="AI639" s="37"/>
      <c r="AJ639" s="37"/>
      <c r="AK639" s="37"/>
      <c r="AL639" s="37"/>
      <c r="AM639" s="37"/>
      <c r="AN639" s="37"/>
      <c r="AO639" s="37"/>
      <c r="AP639" s="37"/>
      <c r="AQ639" s="37"/>
      <c r="AR639" s="37"/>
      <c r="AS639" s="37"/>
      <c r="AT639" s="37"/>
      <c r="AU639" s="37"/>
      <c r="AV639" s="37"/>
    </row>
    <row r="640" spans="1:48" ht="15.75" x14ac:dyDescent="0.25">
      <c r="A640" s="20">
        <v>638</v>
      </c>
      <c r="B640" s="21" t="s">
        <v>3329</v>
      </c>
      <c r="C640" s="22" t="s">
        <v>49</v>
      </c>
      <c r="D640" s="22" t="s">
        <v>50</v>
      </c>
      <c r="E640" s="22" t="s">
        <v>51</v>
      </c>
      <c r="F640" s="22"/>
      <c r="G640" s="22" t="s">
        <v>49</v>
      </c>
      <c r="H640" s="22" t="s">
        <v>51</v>
      </c>
      <c r="I640" s="22" t="s">
        <v>49</v>
      </c>
      <c r="J640" s="22"/>
      <c r="K640" s="22" t="s">
        <v>49</v>
      </c>
      <c r="L640" s="23" t="s">
        <v>52</v>
      </c>
      <c r="M640" s="22" t="s">
        <v>53</v>
      </c>
      <c r="N640" s="24" t="s">
        <v>54</v>
      </c>
      <c r="O640" s="25"/>
      <c r="P640" s="26" t="s">
        <v>54</v>
      </c>
      <c r="Q640" s="27"/>
      <c r="R640" s="25" t="s">
        <v>54</v>
      </c>
      <c r="S640" s="28"/>
      <c r="T640" s="29" t="s">
        <v>3330</v>
      </c>
      <c r="U640" s="30" t="s">
        <v>3331</v>
      </c>
      <c r="V640" s="31" t="s">
        <v>3330</v>
      </c>
      <c r="W640" s="32" t="s">
        <v>3332</v>
      </c>
      <c r="X640" s="33"/>
      <c r="Y640" s="34"/>
      <c r="Z640" s="32" t="s">
        <v>3333</v>
      </c>
      <c r="AA640" s="32" t="s">
        <v>3333</v>
      </c>
      <c r="AB640" s="30" t="s">
        <v>60</v>
      </c>
      <c r="AC640" s="30" t="s">
        <v>60</v>
      </c>
      <c r="AD640" s="30" t="s">
        <v>60</v>
      </c>
      <c r="AE640" s="35"/>
      <c r="AF640" s="30"/>
      <c r="AG640" s="36"/>
      <c r="AH640" s="37"/>
      <c r="AI640" s="37"/>
      <c r="AJ640" s="37"/>
      <c r="AK640" s="37"/>
      <c r="AL640" s="37"/>
      <c r="AM640" s="37"/>
      <c r="AN640" s="37"/>
      <c r="AO640" s="37"/>
      <c r="AP640" s="37"/>
      <c r="AQ640" s="37"/>
      <c r="AR640" s="37"/>
      <c r="AS640" s="37"/>
      <c r="AT640" s="37"/>
      <c r="AU640" s="37"/>
      <c r="AV640" s="37"/>
    </row>
    <row r="641" spans="1:48" ht="15.75" x14ac:dyDescent="0.25">
      <c r="A641" s="20">
        <v>639</v>
      </c>
      <c r="B641" s="21" t="s">
        <v>3334</v>
      </c>
      <c r="C641" s="22" t="s">
        <v>49</v>
      </c>
      <c r="D641" s="22" t="s">
        <v>50</v>
      </c>
      <c r="E641" s="22" t="s">
        <v>51</v>
      </c>
      <c r="F641" s="22"/>
      <c r="G641" s="22" t="s">
        <v>49</v>
      </c>
      <c r="H641" s="22" t="s">
        <v>51</v>
      </c>
      <c r="I641" s="22" t="s">
        <v>49</v>
      </c>
      <c r="J641" s="22"/>
      <c r="K641" s="22" t="s">
        <v>49</v>
      </c>
      <c r="L641" s="23" t="s">
        <v>52</v>
      </c>
      <c r="M641" s="22" t="s">
        <v>53</v>
      </c>
      <c r="N641" s="24" t="s">
        <v>54</v>
      </c>
      <c r="O641" s="25"/>
      <c r="P641" s="26" t="s">
        <v>54</v>
      </c>
      <c r="Q641" s="27"/>
      <c r="R641" s="25" t="s">
        <v>54</v>
      </c>
      <c r="S641" s="28"/>
      <c r="T641" s="29" t="s">
        <v>3335</v>
      </c>
      <c r="U641" s="30" t="s">
        <v>3336</v>
      </c>
      <c r="V641" s="31" t="s">
        <v>3335</v>
      </c>
      <c r="W641" s="32" t="s">
        <v>71</v>
      </c>
      <c r="X641" s="33"/>
      <c r="Y641" s="34"/>
      <c r="Z641" s="32" t="s">
        <v>3337</v>
      </c>
      <c r="AA641" s="32" t="s">
        <v>3337</v>
      </c>
      <c r="AB641" s="30" t="s">
        <v>60</v>
      </c>
      <c r="AC641" s="30" t="s">
        <v>61</v>
      </c>
      <c r="AD641" s="30" t="s">
        <v>61</v>
      </c>
      <c r="AE641" s="35"/>
      <c r="AF641" s="30"/>
      <c r="AG641" s="36"/>
      <c r="AH641" s="37"/>
      <c r="AI641" s="37"/>
      <c r="AJ641" s="37"/>
      <c r="AK641" s="37"/>
      <c r="AL641" s="37"/>
      <c r="AM641" s="37"/>
      <c r="AN641" s="37"/>
      <c r="AO641" s="37"/>
      <c r="AP641" s="37"/>
      <c r="AQ641" s="37"/>
      <c r="AR641" s="37"/>
      <c r="AS641" s="37"/>
      <c r="AT641" s="37"/>
      <c r="AU641" s="37"/>
      <c r="AV641" s="37"/>
    </row>
    <row r="642" spans="1:48" ht="15.75" x14ac:dyDescent="0.25">
      <c r="A642" s="20">
        <v>640</v>
      </c>
      <c r="B642" s="21" t="s">
        <v>3338</v>
      </c>
      <c r="C642" s="39" t="s">
        <v>49</v>
      </c>
      <c r="D642" s="44" t="s">
        <v>50</v>
      </c>
      <c r="E642" s="39" t="s">
        <v>51</v>
      </c>
      <c r="F642" s="22"/>
      <c r="G642" s="39" t="s">
        <v>49</v>
      </c>
      <c r="H642" s="39" t="s">
        <v>51</v>
      </c>
      <c r="I642" s="39" t="s">
        <v>49</v>
      </c>
      <c r="J642" s="22"/>
      <c r="K642" s="39" t="s">
        <v>51</v>
      </c>
      <c r="L642" s="23" t="s">
        <v>52</v>
      </c>
      <c r="M642" s="22" t="s">
        <v>53</v>
      </c>
      <c r="N642" s="24" t="s">
        <v>54</v>
      </c>
      <c r="O642" s="25"/>
      <c r="P642" s="26" t="s">
        <v>54</v>
      </c>
      <c r="Q642" s="27"/>
      <c r="R642" s="24" t="s">
        <v>63</v>
      </c>
      <c r="S642" s="28"/>
      <c r="T642" s="29" t="s">
        <v>3339</v>
      </c>
      <c r="U642" s="30" t="s">
        <v>3340</v>
      </c>
      <c r="V642" s="31" t="s">
        <v>3339</v>
      </c>
      <c r="W642" s="32" t="s">
        <v>3341</v>
      </c>
      <c r="X642" s="33"/>
      <c r="Y642" s="34"/>
      <c r="Z642" s="32" t="s">
        <v>3342</v>
      </c>
      <c r="AA642" s="32" t="s">
        <v>3342</v>
      </c>
      <c r="AB642" s="30" t="s">
        <v>60</v>
      </c>
      <c r="AC642" s="30" t="s">
        <v>61</v>
      </c>
      <c r="AD642" s="30" t="s">
        <v>61</v>
      </c>
      <c r="AE642" s="35"/>
      <c r="AF642" s="30"/>
      <c r="AG642" s="36"/>
      <c r="AH642" s="37"/>
      <c r="AI642" s="37"/>
      <c r="AJ642" s="37"/>
      <c r="AK642" s="37"/>
      <c r="AL642" s="37"/>
      <c r="AM642" s="37"/>
      <c r="AN642" s="37"/>
      <c r="AO642" s="37"/>
      <c r="AP642" s="37"/>
      <c r="AQ642" s="37"/>
      <c r="AR642" s="37"/>
      <c r="AS642" s="37"/>
      <c r="AT642" s="37"/>
      <c r="AU642" s="37"/>
      <c r="AV642" s="37"/>
    </row>
    <row r="643" spans="1:48" ht="15.75" x14ac:dyDescent="0.25">
      <c r="A643" s="20">
        <v>641</v>
      </c>
      <c r="B643" s="21" t="s">
        <v>3343</v>
      </c>
      <c r="C643" s="22" t="s">
        <v>49</v>
      </c>
      <c r="D643" s="22" t="s">
        <v>50</v>
      </c>
      <c r="E643" s="22" t="s">
        <v>51</v>
      </c>
      <c r="F643" s="22"/>
      <c r="G643" s="22" t="s">
        <v>49</v>
      </c>
      <c r="H643" s="22" t="s">
        <v>51</v>
      </c>
      <c r="I643" s="22" t="s">
        <v>49</v>
      </c>
      <c r="J643" s="22"/>
      <c r="K643" s="22" t="s">
        <v>49</v>
      </c>
      <c r="L643" s="23" t="s">
        <v>52</v>
      </c>
      <c r="M643" s="22" t="s">
        <v>53</v>
      </c>
      <c r="N643" s="24" t="s">
        <v>54</v>
      </c>
      <c r="O643" s="25"/>
      <c r="P643" s="26" t="s">
        <v>54</v>
      </c>
      <c r="Q643" s="27"/>
      <c r="R643" s="25" t="s">
        <v>54</v>
      </c>
      <c r="S643" s="28"/>
      <c r="T643" s="29" t="s">
        <v>3344</v>
      </c>
      <c r="U643" s="30" t="s">
        <v>3345</v>
      </c>
      <c r="V643" s="31" t="s">
        <v>3344</v>
      </c>
      <c r="W643" s="32" t="s">
        <v>71</v>
      </c>
      <c r="X643" s="33"/>
      <c r="Y643" s="34"/>
      <c r="Z643" s="32" t="s">
        <v>3346</v>
      </c>
      <c r="AA643" s="32" t="s">
        <v>3346</v>
      </c>
      <c r="AB643" s="30" t="s">
        <v>60</v>
      </c>
      <c r="AC643" s="30" t="s">
        <v>60</v>
      </c>
      <c r="AD643" s="30" t="s">
        <v>60</v>
      </c>
      <c r="AE643" s="35"/>
      <c r="AF643" s="30"/>
      <c r="AG643" s="36"/>
      <c r="AH643" s="37"/>
      <c r="AI643" s="37"/>
      <c r="AJ643" s="37"/>
      <c r="AK643" s="37"/>
      <c r="AL643" s="37"/>
      <c r="AM643" s="37"/>
      <c r="AN643" s="37"/>
      <c r="AO643" s="37"/>
      <c r="AP643" s="37"/>
      <c r="AQ643" s="37"/>
      <c r="AR643" s="37"/>
      <c r="AS643" s="37"/>
      <c r="AT643" s="37"/>
      <c r="AU643" s="37"/>
      <c r="AV643" s="37"/>
    </row>
    <row r="644" spans="1:48" ht="15.75" x14ac:dyDescent="0.25">
      <c r="A644" s="20">
        <v>642</v>
      </c>
      <c r="B644" s="21" t="s">
        <v>3347</v>
      </c>
      <c r="C644" s="22" t="s">
        <v>141</v>
      </c>
      <c r="D644" s="22" t="s">
        <v>76</v>
      </c>
      <c r="E644" s="22" t="s">
        <v>51</v>
      </c>
      <c r="F644" s="22"/>
      <c r="G644" s="22" t="s">
        <v>49</v>
      </c>
      <c r="H644" s="22" t="s">
        <v>51</v>
      </c>
      <c r="I644" s="22" t="s">
        <v>51</v>
      </c>
      <c r="J644" s="22"/>
      <c r="K644" s="22"/>
      <c r="L644" s="23" t="s">
        <v>52</v>
      </c>
      <c r="M644" s="22" t="s">
        <v>53</v>
      </c>
      <c r="N644" s="54" t="s">
        <v>52</v>
      </c>
      <c r="O644" s="49">
        <v>1</v>
      </c>
      <c r="P644" s="54" t="s">
        <v>52</v>
      </c>
      <c r="Q644" s="55"/>
      <c r="R644" s="54" t="s">
        <v>52</v>
      </c>
      <c r="S644" s="50" t="s">
        <v>52</v>
      </c>
      <c r="T644" s="29" t="s">
        <v>3348</v>
      </c>
      <c r="U644" s="30" t="s">
        <v>3349</v>
      </c>
      <c r="V644" s="31" t="s">
        <v>3348</v>
      </c>
      <c r="W644" s="32" t="s">
        <v>3350</v>
      </c>
      <c r="X644" s="33"/>
      <c r="Y644" s="34"/>
      <c r="Z644" s="32" t="s">
        <v>3351</v>
      </c>
      <c r="AA644" s="32" t="s">
        <v>3351</v>
      </c>
      <c r="AB644" s="30" t="s">
        <v>167</v>
      </c>
      <c r="AC644" s="30" t="s">
        <v>3352</v>
      </c>
      <c r="AD644" s="30" t="s">
        <v>3352</v>
      </c>
      <c r="AE644" s="35"/>
      <c r="AF644" s="30"/>
      <c r="AG644" s="36"/>
      <c r="AH644" s="37"/>
      <c r="AI644" s="37"/>
      <c r="AJ644" s="37"/>
      <c r="AK644" s="37"/>
      <c r="AL644" s="37"/>
      <c r="AM644" s="37"/>
      <c r="AN644" s="37"/>
      <c r="AO644" s="37"/>
      <c r="AP644" s="37"/>
      <c r="AQ644" s="37"/>
      <c r="AR644" s="37"/>
      <c r="AS644" s="51" t="s">
        <v>292</v>
      </c>
      <c r="AT644" s="37"/>
      <c r="AU644" s="37"/>
      <c r="AV644" s="37"/>
    </row>
    <row r="645" spans="1:48" ht="15.75" x14ac:dyDescent="0.25">
      <c r="A645" s="20">
        <v>643</v>
      </c>
      <c r="B645" s="21" t="s">
        <v>3353</v>
      </c>
      <c r="C645" s="22" t="s">
        <v>141</v>
      </c>
      <c r="D645" s="22" t="s">
        <v>76</v>
      </c>
      <c r="E645" s="22" t="s">
        <v>51</v>
      </c>
      <c r="F645" s="22"/>
      <c r="G645" s="22" t="s">
        <v>49</v>
      </c>
      <c r="H645" s="22" t="s">
        <v>51</v>
      </c>
      <c r="I645" s="22" t="s">
        <v>51</v>
      </c>
      <c r="J645" s="22"/>
      <c r="K645" s="22"/>
      <c r="L645" s="23" t="s">
        <v>52</v>
      </c>
      <c r="M645" s="22" t="s">
        <v>53</v>
      </c>
      <c r="N645" s="54" t="s">
        <v>52</v>
      </c>
      <c r="O645" s="49">
        <v>1</v>
      </c>
      <c r="P645" s="54" t="s">
        <v>52</v>
      </c>
      <c r="Q645" s="55"/>
      <c r="R645" s="54" t="s">
        <v>52</v>
      </c>
      <c r="S645" s="50" t="s">
        <v>52</v>
      </c>
      <c r="T645" s="29" t="s">
        <v>3354</v>
      </c>
      <c r="U645" s="30" t="s">
        <v>3355</v>
      </c>
      <c r="V645" s="31" t="s">
        <v>3354</v>
      </c>
      <c r="W645" s="32" t="s">
        <v>464</v>
      </c>
      <c r="X645" s="33"/>
      <c r="Y645" s="34"/>
      <c r="Z645" s="32" t="s">
        <v>3356</v>
      </c>
      <c r="AA645" s="32" t="s">
        <v>3356</v>
      </c>
      <c r="AB645" s="30" t="s">
        <v>203</v>
      </c>
      <c r="AC645" s="30" t="s">
        <v>203</v>
      </c>
      <c r="AD645" s="30" t="s">
        <v>87</v>
      </c>
      <c r="AE645" s="35"/>
      <c r="AF645" s="30"/>
      <c r="AG645" s="36"/>
      <c r="AH645" s="37"/>
      <c r="AI645" s="37"/>
      <c r="AJ645" s="37"/>
      <c r="AK645" s="37"/>
      <c r="AL645" s="37"/>
      <c r="AM645" s="37"/>
      <c r="AN645" s="37"/>
      <c r="AO645" s="37"/>
      <c r="AP645" s="37"/>
      <c r="AQ645" s="37"/>
      <c r="AR645" s="37"/>
      <c r="AS645" s="51" t="s">
        <v>311</v>
      </c>
      <c r="AT645" s="37"/>
      <c r="AU645" s="37"/>
      <c r="AV645" s="37"/>
    </row>
    <row r="646" spans="1:48" ht="15.75" x14ac:dyDescent="0.25">
      <c r="A646" s="20">
        <v>644</v>
      </c>
      <c r="B646" s="21" t="s">
        <v>3357</v>
      </c>
      <c r="C646" s="22" t="s">
        <v>141</v>
      </c>
      <c r="D646" s="22" t="s">
        <v>76</v>
      </c>
      <c r="E646" s="22" t="s">
        <v>51</v>
      </c>
      <c r="F646" s="22"/>
      <c r="G646" s="22" t="s">
        <v>49</v>
      </c>
      <c r="H646" s="22" t="s">
        <v>51</v>
      </c>
      <c r="I646" s="22" t="s">
        <v>51</v>
      </c>
      <c r="J646" s="22"/>
      <c r="K646" s="22"/>
      <c r="L646" s="23" t="s">
        <v>52</v>
      </c>
      <c r="M646" s="22" t="s">
        <v>53</v>
      </c>
      <c r="N646" s="43" t="s">
        <v>89</v>
      </c>
      <c r="O646" s="49">
        <v>1</v>
      </c>
      <c r="P646" s="59" t="s">
        <v>157</v>
      </c>
      <c r="Q646" s="55"/>
      <c r="R646" s="26" t="s">
        <v>52</v>
      </c>
      <c r="S646" s="50" t="s">
        <v>52</v>
      </c>
      <c r="T646" s="29" t="s">
        <v>3358</v>
      </c>
      <c r="U646" s="30" t="s">
        <v>3359</v>
      </c>
      <c r="V646" s="31" t="s">
        <v>3358</v>
      </c>
      <c r="W646" s="32" t="s">
        <v>704</v>
      </c>
      <c r="X646" s="33"/>
      <c r="Y646" s="34"/>
      <c r="Z646" s="32" t="s">
        <v>3360</v>
      </c>
      <c r="AA646" s="32" t="s">
        <v>3360</v>
      </c>
      <c r="AB646" s="30" t="s">
        <v>168</v>
      </c>
      <c r="AC646" s="30" t="s">
        <v>770</v>
      </c>
      <c r="AD646" s="30" t="s">
        <v>168</v>
      </c>
      <c r="AE646" s="35"/>
      <c r="AF646" s="30"/>
      <c r="AG646" s="36"/>
      <c r="AH646" s="56">
        <v>0</v>
      </c>
      <c r="AI646" s="56">
        <v>0</v>
      </c>
      <c r="AJ646" s="56">
        <v>0</v>
      </c>
      <c r="AK646" s="56">
        <v>1</v>
      </c>
      <c r="AL646" s="56">
        <v>1</v>
      </c>
      <c r="AM646" s="56">
        <v>0</v>
      </c>
      <c r="AN646" s="56">
        <v>0</v>
      </c>
      <c r="AO646" s="56">
        <v>0</v>
      </c>
      <c r="AP646" s="56">
        <v>0</v>
      </c>
      <c r="AQ646" s="56">
        <v>1</v>
      </c>
      <c r="AR646" s="56">
        <v>0</v>
      </c>
      <c r="AS646" s="51" t="s">
        <v>311</v>
      </c>
      <c r="AT646" s="56" t="s">
        <v>149</v>
      </c>
      <c r="AU646" s="37"/>
      <c r="AV646" s="37"/>
    </row>
    <row r="647" spans="1:48" ht="15.75" x14ac:dyDescent="0.25">
      <c r="A647" s="20">
        <v>645</v>
      </c>
      <c r="B647" s="21" t="s">
        <v>3361</v>
      </c>
      <c r="C647" s="22" t="s">
        <v>49</v>
      </c>
      <c r="D647" s="22" t="s">
        <v>50</v>
      </c>
      <c r="E647" s="22" t="s">
        <v>51</v>
      </c>
      <c r="F647" s="22"/>
      <c r="G647" s="22" t="s">
        <v>49</v>
      </c>
      <c r="H647" s="22" t="s">
        <v>51</v>
      </c>
      <c r="I647" s="22" t="s">
        <v>51</v>
      </c>
      <c r="J647" s="22"/>
      <c r="K647" s="22" t="s">
        <v>49</v>
      </c>
      <c r="L647" s="23" t="s">
        <v>52</v>
      </c>
      <c r="M647" s="22" t="s">
        <v>53</v>
      </c>
      <c r="N647" s="24" t="s">
        <v>54</v>
      </c>
      <c r="O647" s="25"/>
      <c r="P647" s="26" t="s">
        <v>54</v>
      </c>
      <c r="Q647" s="27"/>
      <c r="R647" s="25" t="s">
        <v>54</v>
      </c>
      <c r="S647" s="28"/>
      <c r="T647" s="29" t="s">
        <v>3362</v>
      </c>
      <c r="U647" s="30" t="s">
        <v>3363</v>
      </c>
      <c r="V647" s="31" t="s">
        <v>3362</v>
      </c>
      <c r="W647" s="32" t="s">
        <v>71</v>
      </c>
      <c r="X647" s="33"/>
      <c r="Y647" s="34"/>
      <c r="Z647" s="32" t="s">
        <v>3364</v>
      </c>
      <c r="AA647" s="32" t="s">
        <v>3364</v>
      </c>
      <c r="AB647" s="30" t="s">
        <v>60</v>
      </c>
      <c r="AC647" s="30" t="s">
        <v>87</v>
      </c>
      <c r="AD647" s="30" t="s">
        <v>60</v>
      </c>
      <c r="AE647" s="35"/>
      <c r="AF647" s="30"/>
      <c r="AG647" s="36"/>
      <c r="AH647" s="37"/>
      <c r="AI647" s="37"/>
      <c r="AJ647" s="37"/>
      <c r="AK647" s="37"/>
      <c r="AL647" s="37"/>
      <c r="AM647" s="37"/>
      <c r="AN647" s="37"/>
      <c r="AO647" s="37"/>
      <c r="AP647" s="37"/>
      <c r="AQ647" s="37"/>
      <c r="AR647" s="37"/>
      <c r="AS647" s="37"/>
      <c r="AT647" s="37"/>
      <c r="AU647" s="37"/>
      <c r="AV647" s="37"/>
    </row>
    <row r="648" spans="1:48" ht="15.75" x14ac:dyDescent="0.25">
      <c r="A648" s="20">
        <v>646</v>
      </c>
      <c r="B648" s="21" t="s">
        <v>3365</v>
      </c>
      <c r="C648" s="22" t="s">
        <v>141</v>
      </c>
      <c r="D648" s="22" t="s">
        <v>76</v>
      </c>
      <c r="E648" s="22" t="s">
        <v>51</v>
      </c>
      <c r="F648" s="22"/>
      <c r="G648" s="22" t="s">
        <v>49</v>
      </c>
      <c r="H648" s="22" t="s">
        <v>51</v>
      </c>
      <c r="I648" s="22" t="s">
        <v>51</v>
      </c>
      <c r="J648" s="22"/>
      <c r="K648" s="22"/>
      <c r="L648" s="23" t="s">
        <v>52</v>
      </c>
      <c r="M648" s="22" t="s">
        <v>53</v>
      </c>
      <c r="N648" s="43" t="s">
        <v>89</v>
      </c>
      <c r="O648" s="49">
        <v>2</v>
      </c>
      <c r="P648" s="54" t="s">
        <v>52</v>
      </c>
      <c r="Q648" s="55"/>
      <c r="R648" s="54" t="s">
        <v>52</v>
      </c>
      <c r="S648" s="50" t="s">
        <v>52</v>
      </c>
      <c r="T648" s="29" t="s">
        <v>3366</v>
      </c>
      <c r="U648" s="30" t="s">
        <v>3367</v>
      </c>
      <c r="V648" s="31" t="s">
        <v>3366</v>
      </c>
      <c r="W648" s="32" t="s">
        <v>3368</v>
      </c>
      <c r="X648" s="33"/>
      <c r="Y648" s="34"/>
      <c r="Z648" s="74" t="s">
        <v>3369</v>
      </c>
      <c r="AA648" s="32" t="s">
        <v>3370</v>
      </c>
      <c r="AB648" s="30" t="s">
        <v>74</v>
      </c>
      <c r="AC648" s="30" t="s">
        <v>87</v>
      </c>
      <c r="AD648" s="30" t="s">
        <v>343</v>
      </c>
      <c r="AE648" s="35"/>
      <c r="AF648" s="30"/>
      <c r="AG648" s="36"/>
      <c r="AH648" s="37"/>
      <c r="AI648" s="37"/>
      <c r="AJ648" s="37"/>
      <c r="AK648" s="37"/>
      <c r="AL648" s="37"/>
      <c r="AM648" s="37"/>
      <c r="AN648" s="37"/>
      <c r="AO648" s="37"/>
      <c r="AP648" s="37"/>
      <c r="AQ648" s="37"/>
      <c r="AR648" s="37"/>
      <c r="AS648" s="51" t="s">
        <v>311</v>
      </c>
      <c r="AT648" s="37"/>
      <c r="AU648" s="37"/>
      <c r="AV648" s="37"/>
    </row>
    <row r="649" spans="1:48" ht="15.75" x14ac:dyDescent="0.25">
      <c r="A649" s="20">
        <v>647</v>
      </c>
      <c r="B649" s="21" t="s">
        <v>3371</v>
      </c>
      <c r="C649" s="22" t="s">
        <v>141</v>
      </c>
      <c r="D649" s="22" t="s">
        <v>76</v>
      </c>
      <c r="E649" s="22" t="s">
        <v>51</v>
      </c>
      <c r="F649" s="22"/>
      <c r="G649" s="22" t="s">
        <v>49</v>
      </c>
      <c r="H649" s="22" t="s">
        <v>51</v>
      </c>
      <c r="I649" s="22" t="s">
        <v>51</v>
      </c>
      <c r="J649" s="22"/>
      <c r="K649" s="22"/>
      <c r="L649" s="23" t="s">
        <v>52</v>
      </c>
      <c r="M649" s="22" t="s">
        <v>53</v>
      </c>
      <c r="N649" s="59" t="s">
        <v>157</v>
      </c>
      <c r="O649" s="53">
        <v>2</v>
      </c>
      <c r="P649" s="54" t="s">
        <v>52</v>
      </c>
      <c r="Q649" s="55"/>
      <c r="R649" s="54" t="s">
        <v>52</v>
      </c>
      <c r="S649" s="50" t="s">
        <v>52</v>
      </c>
      <c r="T649" s="29" t="s">
        <v>3372</v>
      </c>
      <c r="U649" s="30" t="s">
        <v>3373</v>
      </c>
      <c r="V649" s="31" t="s">
        <v>3372</v>
      </c>
      <c r="W649" s="32" t="s">
        <v>200</v>
      </c>
      <c r="X649" s="33"/>
      <c r="Y649" s="34"/>
      <c r="Z649" s="32" t="s">
        <v>3374</v>
      </c>
      <c r="AA649" s="32" t="s">
        <v>3374</v>
      </c>
      <c r="AB649" s="30" t="s">
        <v>168</v>
      </c>
      <c r="AC649" s="30" t="s">
        <v>87</v>
      </c>
      <c r="AD649" s="30" t="s">
        <v>87</v>
      </c>
      <c r="AE649" s="35"/>
      <c r="AF649" s="27"/>
      <c r="AG649" s="36"/>
      <c r="AH649" s="37"/>
      <c r="AI649" s="37"/>
      <c r="AJ649" s="37"/>
      <c r="AK649" s="37"/>
      <c r="AL649" s="37"/>
      <c r="AM649" s="37"/>
      <c r="AN649" s="37"/>
      <c r="AO649" s="37"/>
      <c r="AP649" s="37"/>
      <c r="AQ649" s="37"/>
      <c r="AR649" s="37"/>
      <c r="AS649" s="51" t="s">
        <v>292</v>
      </c>
      <c r="AT649" s="37"/>
      <c r="AU649" s="37"/>
      <c r="AV649" s="37"/>
    </row>
    <row r="650" spans="1:48" ht="15.75" x14ac:dyDescent="0.25">
      <c r="A650" s="20">
        <v>648</v>
      </c>
      <c r="B650" s="21" t="s">
        <v>3375</v>
      </c>
      <c r="C650" s="22" t="s">
        <v>49</v>
      </c>
      <c r="D650" s="39" t="s">
        <v>76</v>
      </c>
      <c r="E650" s="22" t="s">
        <v>51</v>
      </c>
      <c r="F650" s="22"/>
      <c r="G650" s="22" t="s">
        <v>49</v>
      </c>
      <c r="H650" s="22" t="s">
        <v>51</v>
      </c>
      <c r="I650" s="22" t="s">
        <v>51</v>
      </c>
      <c r="J650" s="22"/>
      <c r="K650" s="22" t="s">
        <v>49</v>
      </c>
      <c r="L650" s="23" t="s">
        <v>52</v>
      </c>
      <c r="M650" s="22" t="s">
        <v>53</v>
      </c>
      <c r="N650" s="24" t="s">
        <v>54</v>
      </c>
      <c r="O650" s="25"/>
      <c r="P650" s="26" t="s">
        <v>54</v>
      </c>
      <c r="Q650" s="27"/>
      <c r="R650" s="25" t="s">
        <v>54</v>
      </c>
      <c r="S650" s="28"/>
      <c r="T650" s="29" t="s">
        <v>3376</v>
      </c>
      <c r="U650" s="30" t="s">
        <v>3377</v>
      </c>
      <c r="V650" s="31" t="s">
        <v>3376</v>
      </c>
      <c r="W650" s="32" t="s">
        <v>71</v>
      </c>
      <c r="X650" s="33"/>
      <c r="Y650" s="34"/>
      <c r="Z650" s="32" t="s">
        <v>3378</v>
      </c>
      <c r="AA650" s="32" t="s">
        <v>3378</v>
      </c>
      <c r="AB650" s="30" t="s">
        <v>74</v>
      </c>
      <c r="AC650" s="30" t="s">
        <v>87</v>
      </c>
      <c r="AD650" s="30" t="s">
        <v>60</v>
      </c>
      <c r="AE650" s="35"/>
      <c r="AF650" s="27"/>
      <c r="AG650" s="36"/>
      <c r="AH650" s="37"/>
      <c r="AI650" s="37"/>
      <c r="AJ650" s="37"/>
      <c r="AK650" s="37"/>
      <c r="AL650" s="37"/>
      <c r="AM650" s="37"/>
      <c r="AN650" s="37"/>
      <c r="AO650" s="37"/>
      <c r="AP650" s="37"/>
      <c r="AQ650" s="37"/>
      <c r="AR650" s="37"/>
      <c r="AS650" s="37"/>
      <c r="AT650" s="37"/>
      <c r="AU650" s="37"/>
      <c r="AV650" s="37"/>
    </row>
    <row r="651" spans="1:48" ht="15.75" x14ac:dyDescent="0.25">
      <c r="A651" s="20">
        <v>649</v>
      </c>
      <c r="B651" s="21" t="s">
        <v>3379</v>
      </c>
      <c r="C651" s="22" t="s">
        <v>141</v>
      </c>
      <c r="D651" s="22" t="s">
        <v>142</v>
      </c>
      <c r="E651" s="22" t="s">
        <v>49</v>
      </c>
      <c r="F651" s="22" t="s">
        <v>49</v>
      </c>
      <c r="G651" s="22" t="s">
        <v>49</v>
      </c>
      <c r="H651" s="22" t="s">
        <v>51</v>
      </c>
      <c r="I651" s="22" t="s">
        <v>51</v>
      </c>
      <c r="J651" s="22"/>
      <c r="K651" s="22" t="s">
        <v>49</v>
      </c>
      <c r="L651" s="23" t="s">
        <v>52</v>
      </c>
      <c r="M651" s="22" t="s">
        <v>53</v>
      </c>
      <c r="N651" s="43" t="s">
        <v>89</v>
      </c>
      <c r="O651" s="49">
        <v>2</v>
      </c>
      <c r="P651" s="54" t="s">
        <v>52</v>
      </c>
      <c r="Q651" s="55"/>
      <c r="R651" s="54" t="s">
        <v>52</v>
      </c>
      <c r="S651" s="50" t="s">
        <v>52</v>
      </c>
      <c r="T651" s="29" t="s">
        <v>3380</v>
      </c>
      <c r="U651" s="30" t="s">
        <v>3381</v>
      </c>
      <c r="V651" s="31" t="s">
        <v>3380</v>
      </c>
      <c r="W651" s="32" t="s">
        <v>3382</v>
      </c>
      <c r="X651" s="33"/>
      <c r="Y651" s="34"/>
      <c r="Z651" s="32" t="s">
        <v>3383</v>
      </c>
      <c r="AA651" s="32" t="s">
        <v>3384</v>
      </c>
      <c r="AB651" s="30" t="s">
        <v>74</v>
      </c>
      <c r="AC651" s="30" t="s">
        <v>298</v>
      </c>
      <c r="AD651" s="30" t="s">
        <v>290</v>
      </c>
      <c r="AE651" s="37"/>
      <c r="AF651" s="27"/>
      <c r="AG651" s="36"/>
      <c r="AH651" s="37"/>
      <c r="AI651" s="37"/>
      <c r="AJ651" s="37"/>
      <c r="AK651" s="37"/>
      <c r="AL651" s="37"/>
      <c r="AM651" s="37"/>
      <c r="AN651" s="37"/>
      <c r="AO651" s="37"/>
      <c r="AP651" s="37"/>
      <c r="AQ651" s="37"/>
      <c r="AR651" s="37"/>
      <c r="AS651" s="51" t="s">
        <v>292</v>
      </c>
      <c r="AT651" s="37"/>
      <c r="AU651" s="37"/>
      <c r="AV651" s="37"/>
    </row>
    <row r="652" spans="1:48" ht="15.75" x14ac:dyDescent="0.25">
      <c r="A652" s="20">
        <v>650</v>
      </c>
      <c r="B652" s="21" t="s">
        <v>3385</v>
      </c>
      <c r="C652" s="22" t="s">
        <v>49</v>
      </c>
      <c r="D652" s="39" t="s">
        <v>76</v>
      </c>
      <c r="E652" s="22" t="s">
        <v>51</v>
      </c>
      <c r="F652" s="22"/>
      <c r="G652" s="22" t="s">
        <v>49</v>
      </c>
      <c r="H652" s="22" t="s">
        <v>51</v>
      </c>
      <c r="I652" s="22" t="s">
        <v>51</v>
      </c>
      <c r="J652" s="22"/>
      <c r="K652" s="22" t="s">
        <v>49</v>
      </c>
      <c r="L652" s="23" t="s">
        <v>52</v>
      </c>
      <c r="M652" s="22" t="s">
        <v>53</v>
      </c>
      <c r="N652" s="24" t="s">
        <v>54</v>
      </c>
      <c r="O652" s="25"/>
      <c r="P652" s="26" t="s">
        <v>54</v>
      </c>
      <c r="Q652" s="27"/>
      <c r="R652" s="25" t="s">
        <v>54</v>
      </c>
      <c r="S652" s="28"/>
      <c r="T652" s="29" t="s">
        <v>3386</v>
      </c>
      <c r="U652" s="30" t="s">
        <v>3387</v>
      </c>
      <c r="V652" s="31" t="s">
        <v>3386</v>
      </c>
      <c r="W652" s="32" t="s">
        <v>2208</v>
      </c>
      <c r="X652" s="33"/>
      <c r="Y652" s="34"/>
      <c r="Z652" s="32" t="s">
        <v>3388</v>
      </c>
      <c r="AA652" s="32" t="s">
        <v>3388</v>
      </c>
      <c r="AB652" s="30" t="s">
        <v>74</v>
      </c>
      <c r="AC652" s="30" t="s">
        <v>87</v>
      </c>
      <c r="AD652" s="30" t="s">
        <v>87</v>
      </c>
      <c r="AE652" s="35"/>
      <c r="AF652" s="27"/>
      <c r="AG652" s="36"/>
      <c r="AH652" s="37"/>
      <c r="AI652" s="37"/>
      <c r="AJ652" s="37"/>
      <c r="AK652" s="37"/>
      <c r="AL652" s="37"/>
      <c r="AM652" s="37"/>
      <c r="AN652" s="37"/>
      <c r="AO652" s="37"/>
      <c r="AP652" s="37"/>
      <c r="AQ652" s="37"/>
      <c r="AR652" s="37"/>
      <c r="AS652" s="37"/>
      <c r="AT652" s="37"/>
      <c r="AU652" s="37"/>
      <c r="AV652" s="37"/>
    </row>
    <row r="653" spans="1:48" ht="15.75" x14ac:dyDescent="0.25">
      <c r="A653" s="20">
        <v>651</v>
      </c>
      <c r="B653" s="21" t="s">
        <v>3389</v>
      </c>
      <c r="C653" s="22" t="s">
        <v>49</v>
      </c>
      <c r="D653" s="39" t="s">
        <v>76</v>
      </c>
      <c r="E653" s="22" t="s">
        <v>51</v>
      </c>
      <c r="F653" s="22"/>
      <c r="G653" s="22" t="s">
        <v>49</v>
      </c>
      <c r="H653" s="22" t="s">
        <v>51</v>
      </c>
      <c r="I653" s="22" t="s">
        <v>51</v>
      </c>
      <c r="J653" s="22"/>
      <c r="K653" s="22" t="s">
        <v>49</v>
      </c>
      <c r="L653" s="23" t="s">
        <v>52</v>
      </c>
      <c r="M653" s="22" t="s">
        <v>53</v>
      </c>
      <c r="N653" s="24" t="s">
        <v>54</v>
      </c>
      <c r="O653" s="25"/>
      <c r="P653" s="26" t="s">
        <v>54</v>
      </c>
      <c r="Q653" s="27"/>
      <c r="R653" s="25" t="s">
        <v>54</v>
      </c>
      <c r="S653" s="28"/>
      <c r="T653" s="29" t="s">
        <v>3390</v>
      </c>
      <c r="U653" s="30" t="s">
        <v>3391</v>
      </c>
      <c r="V653" s="31" t="s">
        <v>3390</v>
      </c>
      <c r="W653" s="32" t="s">
        <v>1215</v>
      </c>
      <c r="X653" s="33"/>
      <c r="Y653" s="34"/>
      <c r="Z653" s="32" t="s">
        <v>3392</v>
      </c>
      <c r="AA653" s="32" t="s">
        <v>3392</v>
      </c>
      <c r="AB653" s="30" t="s">
        <v>74</v>
      </c>
      <c r="AC653" s="30" t="s">
        <v>60</v>
      </c>
      <c r="AD653" s="30" t="s">
        <v>60</v>
      </c>
      <c r="AE653" s="35"/>
      <c r="AF653" s="27"/>
      <c r="AG653" s="36"/>
      <c r="AH653" s="37"/>
      <c r="AI653" s="37"/>
      <c r="AJ653" s="37"/>
      <c r="AK653" s="37"/>
      <c r="AL653" s="37"/>
      <c r="AM653" s="37"/>
      <c r="AN653" s="37"/>
      <c r="AO653" s="37"/>
      <c r="AP653" s="37"/>
      <c r="AQ653" s="37"/>
      <c r="AR653" s="37"/>
      <c r="AS653" s="37"/>
      <c r="AT653" s="37"/>
      <c r="AU653" s="37"/>
      <c r="AV653" s="37"/>
    </row>
    <row r="654" spans="1:48" ht="15.75" x14ac:dyDescent="0.25">
      <c r="A654" s="20">
        <v>652</v>
      </c>
      <c r="B654" s="21" t="s">
        <v>3393</v>
      </c>
      <c r="C654" s="22" t="s">
        <v>141</v>
      </c>
      <c r="D654" s="44" t="s">
        <v>142</v>
      </c>
      <c r="E654" s="44" t="s">
        <v>49</v>
      </c>
      <c r="F654" s="44"/>
      <c r="G654" s="44" t="s">
        <v>51</v>
      </c>
      <c r="H654" s="44" t="s">
        <v>51</v>
      </c>
      <c r="I654" s="44" t="s">
        <v>51</v>
      </c>
      <c r="J654" s="44"/>
      <c r="K654" s="44"/>
      <c r="L654" s="45" t="s">
        <v>52</v>
      </c>
      <c r="M654" s="22" t="s">
        <v>53</v>
      </c>
      <c r="N654" s="58" t="s">
        <v>77</v>
      </c>
      <c r="O654" s="49"/>
      <c r="P654" s="43" t="s">
        <v>89</v>
      </c>
      <c r="Q654" s="55"/>
      <c r="R654" s="26" t="s">
        <v>52</v>
      </c>
      <c r="S654" s="50" t="s">
        <v>52</v>
      </c>
      <c r="T654" s="29" t="s">
        <v>3394</v>
      </c>
      <c r="U654" s="30" t="s">
        <v>3395</v>
      </c>
      <c r="V654" s="31" t="s">
        <v>3394</v>
      </c>
      <c r="W654" s="32" t="s">
        <v>3396</v>
      </c>
      <c r="X654" s="65"/>
      <c r="Y654" s="34"/>
      <c r="Z654" s="32" t="s">
        <v>3397</v>
      </c>
      <c r="AA654" s="32" t="s">
        <v>3397</v>
      </c>
      <c r="AB654" s="30" t="s">
        <v>290</v>
      </c>
      <c r="AC654" s="30" t="s">
        <v>61</v>
      </c>
      <c r="AD654" s="30" t="s">
        <v>61</v>
      </c>
      <c r="AE654" s="56" t="s">
        <v>213</v>
      </c>
      <c r="AF654" s="27" t="s">
        <v>291</v>
      </c>
      <c r="AG654" s="36"/>
      <c r="AH654" s="56">
        <v>1</v>
      </c>
      <c r="AI654" s="56">
        <v>1</v>
      </c>
      <c r="AJ654" s="56">
        <v>0</v>
      </c>
      <c r="AK654" s="56">
        <v>1</v>
      </c>
      <c r="AL654" s="56">
        <v>0</v>
      </c>
      <c r="AM654" s="56">
        <v>0</v>
      </c>
      <c r="AN654" s="56">
        <v>0</v>
      </c>
      <c r="AO654" s="56">
        <v>0</v>
      </c>
      <c r="AP654" s="56">
        <v>0</v>
      </c>
      <c r="AQ654" s="56">
        <v>1</v>
      </c>
      <c r="AR654" s="56">
        <v>0</v>
      </c>
      <c r="AS654" s="51" t="s">
        <v>292</v>
      </c>
      <c r="AT654" s="56" t="s">
        <v>150</v>
      </c>
      <c r="AU654" s="56" t="s">
        <v>214</v>
      </c>
      <c r="AV654" s="37"/>
    </row>
    <row r="655" spans="1:48" ht="15.75" x14ac:dyDescent="0.25">
      <c r="A655" s="20">
        <v>653</v>
      </c>
      <c r="B655" s="21" t="s">
        <v>3398</v>
      </c>
      <c r="C655" s="22" t="s">
        <v>49</v>
      </c>
      <c r="D655" s="22" t="s">
        <v>50</v>
      </c>
      <c r="E655" s="22" t="s">
        <v>51</v>
      </c>
      <c r="F655" s="22"/>
      <c r="G655" s="22" t="s">
        <v>49</v>
      </c>
      <c r="H655" s="22" t="s">
        <v>51</v>
      </c>
      <c r="I655" s="22" t="s">
        <v>49</v>
      </c>
      <c r="J655" s="22"/>
      <c r="K655" s="22" t="s">
        <v>49</v>
      </c>
      <c r="L655" s="23" t="s">
        <v>52</v>
      </c>
      <c r="M655" s="22" t="s">
        <v>53</v>
      </c>
      <c r="N655" s="24" t="s">
        <v>54</v>
      </c>
      <c r="O655" s="25"/>
      <c r="P655" s="26" t="s">
        <v>54</v>
      </c>
      <c r="Q655" s="27"/>
      <c r="R655" s="25" t="s">
        <v>54</v>
      </c>
      <c r="S655" s="28"/>
      <c r="T655" s="29" t="s">
        <v>3399</v>
      </c>
      <c r="U655" s="30" t="s">
        <v>3400</v>
      </c>
      <c r="V655" s="31" t="s">
        <v>3399</v>
      </c>
      <c r="W655" s="32" t="s">
        <v>685</v>
      </c>
      <c r="X655" s="33"/>
      <c r="Y655" s="34"/>
      <c r="Z655" s="32" t="s">
        <v>3401</v>
      </c>
      <c r="AA655" s="32" t="s">
        <v>3401</v>
      </c>
      <c r="AB655" s="30" t="s">
        <v>60</v>
      </c>
      <c r="AC655" s="30" t="s">
        <v>61</v>
      </c>
      <c r="AD655" s="30" t="s">
        <v>61</v>
      </c>
      <c r="AE655" s="35"/>
      <c r="AF655" s="27"/>
      <c r="AG655" s="36"/>
      <c r="AH655" s="37"/>
      <c r="AI655" s="37"/>
      <c r="AJ655" s="37"/>
      <c r="AK655" s="37"/>
      <c r="AL655" s="37"/>
      <c r="AM655" s="37"/>
      <c r="AN655" s="37"/>
      <c r="AO655" s="37"/>
      <c r="AP655" s="37"/>
      <c r="AQ655" s="37"/>
      <c r="AR655" s="37"/>
      <c r="AS655" s="37"/>
      <c r="AT655" s="37"/>
      <c r="AU655" s="37"/>
      <c r="AV655" s="37"/>
    </row>
    <row r="656" spans="1:48" ht="15.75" x14ac:dyDescent="0.25">
      <c r="A656" s="20">
        <v>654</v>
      </c>
      <c r="B656" s="21" t="s">
        <v>3402</v>
      </c>
      <c r="C656" s="22" t="s">
        <v>141</v>
      </c>
      <c r="D656" s="22" t="s">
        <v>142</v>
      </c>
      <c r="E656" s="22" t="s">
        <v>49</v>
      </c>
      <c r="F656" s="22"/>
      <c r="G656" s="22" t="s">
        <v>51</v>
      </c>
      <c r="H656" s="22" t="s">
        <v>51</v>
      </c>
      <c r="I656" s="22" t="s">
        <v>51</v>
      </c>
      <c r="J656" s="22"/>
      <c r="K656" s="22"/>
      <c r="L656" s="23" t="s">
        <v>52</v>
      </c>
      <c r="M656" s="22" t="s">
        <v>300</v>
      </c>
      <c r="N656" s="54" t="s">
        <v>52</v>
      </c>
      <c r="O656" s="49"/>
      <c r="P656" s="54" t="s">
        <v>52</v>
      </c>
      <c r="Q656" s="55"/>
      <c r="R656" s="26" t="s">
        <v>52</v>
      </c>
      <c r="S656" s="50" t="s">
        <v>52</v>
      </c>
      <c r="T656" s="29" t="s">
        <v>3403</v>
      </c>
      <c r="U656" s="30" t="s">
        <v>3404</v>
      </c>
      <c r="V656" s="31" t="s">
        <v>3403</v>
      </c>
      <c r="W656" s="32" t="s">
        <v>1620</v>
      </c>
      <c r="X656" s="47" t="s">
        <v>3405</v>
      </c>
      <c r="Y656" s="34" t="s">
        <v>3406</v>
      </c>
      <c r="Z656" s="32" t="s">
        <v>3407</v>
      </c>
      <c r="AA656" s="32" t="s">
        <v>3407</v>
      </c>
      <c r="AB656" s="30" t="s">
        <v>298</v>
      </c>
      <c r="AC656" s="30" t="s">
        <v>61</v>
      </c>
      <c r="AD656" s="30" t="s">
        <v>61</v>
      </c>
      <c r="AE656" s="56" t="s">
        <v>309</v>
      </c>
      <c r="AF656" s="27"/>
      <c r="AG656" s="36"/>
      <c r="AH656" s="37"/>
      <c r="AI656" s="37"/>
      <c r="AJ656" s="37"/>
      <c r="AK656" s="37"/>
      <c r="AL656" s="37"/>
      <c r="AM656" s="37"/>
      <c r="AN656" s="37"/>
      <c r="AO656" s="37"/>
      <c r="AP656" s="37"/>
      <c r="AQ656" s="37"/>
      <c r="AR656" s="37"/>
      <c r="AS656" s="51" t="s">
        <v>292</v>
      </c>
      <c r="AT656" s="37"/>
      <c r="AU656" s="37"/>
      <c r="AV656" s="37"/>
    </row>
    <row r="657" spans="1:48" ht="15.75" x14ac:dyDescent="0.25">
      <c r="A657" s="20">
        <v>655</v>
      </c>
      <c r="B657" s="21" t="s">
        <v>3408</v>
      </c>
      <c r="C657" s="22" t="s">
        <v>141</v>
      </c>
      <c r="D657" s="22" t="s">
        <v>142</v>
      </c>
      <c r="E657" s="22" t="s">
        <v>49</v>
      </c>
      <c r="F657" s="22"/>
      <c r="G657" s="22" t="s">
        <v>51</v>
      </c>
      <c r="H657" s="22" t="s">
        <v>51</v>
      </c>
      <c r="I657" s="22" t="s">
        <v>51</v>
      </c>
      <c r="J657" s="22"/>
      <c r="K657" s="22"/>
      <c r="L657" s="23" t="s">
        <v>52</v>
      </c>
      <c r="M657" s="39" t="s">
        <v>53</v>
      </c>
      <c r="N657" s="58" t="s">
        <v>77</v>
      </c>
      <c r="O657" s="49"/>
      <c r="P657" s="58" t="s">
        <v>77</v>
      </c>
      <c r="Q657" s="55"/>
      <c r="R657" s="43" t="s">
        <v>89</v>
      </c>
      <c r="S657" s="50" t="s">
        <v>89</v>
      </c>
      <c r="T657" s="29" t="s">
        <v>3409</v>
      </c>
      <c r="U657" s="30" t="s">
        <v>3410</v>
      </c>
      <c r="V657" s="31" t="s">
        <v>3411</v>
      </c>
      <c r="W657" s="32" t="s">
        <v>3412</v>
      </c>
      <c r="X657" s="47" t="s">
        <v>3413</v>
      </c>
      <c r="Y657" s="66" t="s">
        <v>3414</v>
      </c>
      <c r="Z657" s="32" t="s">
        <v>3415</v>
      </c>
      <c r="AA657" s="32" t="s">
        <v>3416</v>
      </c>
      <c r="AB657" s="30" t="s">
        <v>298</v>
      </c>
      <c r="AC657" s="30" t="s">
        <v>61</v>
      </c>
      <c r="AD657" s="30" t="s">
        <v>61</v>
      </c>
      <c r="AE657" s="56" t="s">
        <v>213</v>
      </c>
      <c r="AF657" s="27"/>
      <c r="AG657" s="46" t="s">
        <v>2721</v>
      </c>
      <c r="AH657" s="51">
        <v>1</v>
      </c>
      <c r="AI657" s="51">
        <v>0</v>
      </c>
      <c r="AJ657" s="51">
        <v>0</v>
      </c>
      <c r="AK657" s="51">
        <v>0</v>
      </c>
      <c r="AL657" s="51">
        <v>0</v>
      </c>
      <c r="AM657" s="51">
        <v>0</v>
      </c>
      <c r="AN657" s="51">
        <v>0</v>
      </c>
      <c r="AO657" s="51">
        <v>0</v>
      </c>
      <c r="AP657" s="51">
        <v>0</v>
      </c>
      <c r="AQ657" s="51">
        <v>0</v>
      </c>
      <c r="AR657" s="51">
        <v>0</v>
      </c>
      <c r="AS657" s="51" t="s">
        <v>292</v>
      </c>
      <c r="AT657" s="37" t="s">
        <v>214</v>
      </c>
      <c r="AU657" s="37" t="s">
        <v>150</v>
      </c>
      <c r="AV657" s="37"/>
    </row>
    <row r="658" spans="1:48" ht="15.75" x14ac:dyDescent="0.25">
      <c r="A658" s="20">
        <v>656</v>
      </c>
      <c r="B658" s="21" t="s">
        <v>3417</v>
      </c>
      <c r="C658" s="22" t="s">
        <v>49</v>
      </c>
      <c r="D658" s="22" t="s">
        <v>50</v>
      </c>
      <c r="E658" s="22" t="s">
        <v>51</v>
      </c>
      <c r="F658" s="22"/>
      <c r="G658" s="22" t="s">
        <v>49</v>
      </c>
      <c r="H658" s="22" t="s">
        <v>51</v>
      </c>
      <c r="I658" s="22" t="s">
        <v>49</v>
      </c>
      <c r="J658" s="22"/>
      <c r="K658" s="22" t="s">
        <v>49</v>
      </c>
      <c r="L658" s="23" t="s">
        <v>52</v>
      </c>
      <c r="M658" s="22" t="s">
        <v>53</v>
      </c>
      <c r="N658" s="24" t="s">
        <v>54</v>
      </c>
      <c r="O658" s="25"/>
      <c r="P658" s="26" t="s">
        <v>54</v>
      </c>
      <c r="Q658" s="27"/>
      <c r="R658" s="25" t="s">
        <v>54</v>
      </c>
      <c r="S658" s="28"/>
      <c r="T658" s="29" t="s">
        <v>3418</v>
      </c>
      <c r="U658" s="30" t="s">
        <v>3419</v>
      </c>
      <c r="V658" s="31" t="s">
        <v>3418</v>
      </c>
      <c r="W658" s="32" t="s">
        <v>71</v>
      </c>
      <c r="X658" s="33"/>
      <c r="Y658" s="34"/>
      <c r="Z658" s="32" t="s">
        <v>3420</v>
      </c>
      <c r="AA658" s="32" t="s">
        <v>3420</v>
      </c>
      <c r="AB658" s="30" t="s">
        <v>60</v>
      </c>
      <c r="AC658" s="30" t="s">
        <v>61</v>
      </c>
      <c r="AD658" s="30" t="s">
        <v>61</v>
      </c>
      <c r="AE658" s="35"/>
      <c r="AF658" s="27"/>
      <c r="AG658" s="36"/>
      <c r="AH658" s="37"/>
      <c r="AI658" s="37"/>
      <c r="AJ658" s="37"/>
      <c r="AK658" s="37"/>
      <c r="AL658" s="37"/>
      <c r="AM658" s="37"/>
      <c r="AN658" s="37"/>
      <c r="AO658" s="37"/>
      <c r="AP658" s="37"/>
      <c r="AQ658" s="37"/>
      <c r="AR658" s="37"/>
      <c r="AS658" s="37"/>
      <c r="AT658" s="37"/>
      <c r="AU658" s="37"/>
      <c r="AV658" s="37"/>
    </row>
    <row r="659" spans="1:48" ht="15.75" x14ac:dyDescent="0.25">
      <c r="A659" s="20">
        <v>657</v>
      </c>
      <c r="B659" s="21" t="s">
        <v>3421</v>
      </c>
      <c r="C659" s="22" t="s">
        <v>141</v>
      </c>
      <c r="D659" s="22" t="s">
        <v>142</v>
      </c>
      <c r="E659" s="22" t="s">
        <v>49</v>
      </c>
      <c r="F659" s="22" t="s">
        <v>49</v>
      </c>
      <c r="G659" s="22" t="s">
        <v>49</v>
      </c>
      <c r="H659" s="22" t="s">
        <v>51</v>
      </c>
      <c r="I659" s="22" t="s">
        <v>51</v>
      </c>
      <c r="J659" s="22"/>
      <c r="K659" s="22" t="s">
        <v>49</v>
      </c>
      <c r="L659" s="23" t="s">
        <v>52</v>
      </c>
      <c r="M659" s="22" t="s">
        <v>53</v>
      </c>
      <c r="N659" s="59" t="s">
        <v>157</v>
      </c>
      <c r="O659" s="49">
        <v>2</v>
      </c>
      <c r="P659" s="54" t="s">
        <v>52</v>
      </c>
      <c r="Q659" s="55"/>
      <c r="R659" s="54" t="s">
        <v>52</v>
      </c>
      <c r="S659" s="50" t="s">
        <v>52</v>
      </c>
      <c r="T659" s="29" t="s">
        <v>3422</v>
      </c>
      <c r="U659" s="30" t="s">
        <v>3423</v>
      </c>
      <c r="V659" s="31" t="s">
        <v>3422</v>
      </c>
      <c r="W659" s="32" t="s">
        <v>333</v>
      </c>
      <c r="X659" s="33"/>
      <c r="Y659" s="34"/>
      <c r="Z659" s="32" t="s">
        <v>3424</v>
      </c>
      <c r="AA659" s="32" t="s">
        <v>3424</v>
      </c>
      <c r="AB659" s="30" t="s">
        <v>74</v>
      </c>
      <c r="AC659" s="30" t="s">
        <v>298</v>
      </c>
      <c r="AD659" s="30" t="s">
        <v>298</v>
      </c>
      <c r="AE659" s="37"/>
      <c r="AF659" s="27"/>
      <c r="AG659" s="36"/>
      <c r="AH659" s="37"/>
      <c r="AI659" s="37"/>
      <c r="AJ659" s="37"/>
      <c r="AK659" s="37"/>
      <c r="AL659" s="37"/>
      <c r="AM659" s="37"/>
      <c r="AN659" s="37"/>
      <c r="AO659" s="37"/>
      <c r="AP659" s="37"/>
      <c r="AQ659" s="37"/>
      <c r="AR659" s="37"/>
      <c r="AS659" s="51" t="s">
        <v>311</v>
      </c>
      <c r="AT659" s="37"/>
      <c r="AU659" s="37"/>
      <c r="AV659" s="37"/>
    </row>
    <row r="660" spans="1:48" ht="15.75" x14ac:dyDescent="0.25">
      <c r="A660" s="20">
        <v>658</v>
      </c>
      <c r="B660" s="21" t="s">
        <v>3425</v>
      </c>
      <c r="C660" s="39" t="s">
        <v>49</v>
      </c>
      <c r="D660" s="44" t="s">
        <v>50</v>
      </c>
      <c r="E660" s="39" t="s">
        <v>51</v>
      </c>
      <c r="F660" s="22"/>
      <c r="G660" s="39" t="s">
        <v>49</v>
      </c>
      <c r="H660" s="39" t="s">
        <v>51</v>
      </c>
      <c r="I660" s="39" t="s">
        <v>49</v>
      </c>
      <c r="J660" s="22"/>
      <c r="K660" s="39" t="s">
        <v>51</v>
      </c>
      <c r="L660" s="23" t="s">
        <v>52</v>
      </c>
      <c r="M660" s="22" t="s">
        <v>53</v>
      </c>
      <c r="N660" s="24" t="s">
        <v>54</v>
      </c>
      <c r="O660" s="25"/>
      <c r="P660" s="26" t="s">
        <v>54</v>
      </c>
      <c r="Q660" s="27"/>
      <c r="R660" s="24" t="s">
        <v>63</v>
      </c>
      <c r="S660" s="28"/>
      <c r="T660" s="67" t="s">
        <v>3426</v>
      </c>
      <c r="U660" s="30" t="s">
        <v>3427</v>
      </c>
      <c r="V660" s="31" t="s">
        <v>3426</v>
      </c>
      <c r="W660" s="32" t="s">
        <v>71</v>
      </c>
      <c r="X660" s="33"/>
      <c r="Y660" s="34"/>
      <c r="Z660" s="32" t="s">
        <v>3428</v>
      </c>
      <c r="AA660" s="32" t="s">
        <v>3429</v>
      </c>
      <c r="AB660" s="30" t="s">
        <v>60</v>
      </c>
      <c r="AC660" s="30" t="s">
        <v>61</v>
      </c>
      <c r="AD660" s="30" t="s">
        <v>61</v>
      </c>
      <c r="AE660" s="35"/>
      <c r="AF660" s="27"/>
      <c r="AG660" s="36"/>
      <c r="AH660" s="37"/>
      <c r="AI660" s="37"/>
      <c r="AJ660" s="37"/>
      <c r="AK660" s="37"/>
      <c r="AL660" s="37"/>
      <c r="AM660" s="37"/>
      <c r="AN660" s="37"/>
      <c r="AO660" s="37"/>
      <c r="AP660" s="37"/>
      <c r="AQ660" s="37"/>
      <c r="AR660" s="37"/>
      <c r="AS660" s="37"/>
      <c r="AT660" s="37"/>
      <c r="AU660" s="37"/>
      <c r="AV660" s="37"/>
    </row>
    <row r="661" spans="1:48" ht="15.75" x14ac:dyDescent="0.25">
      <c r="A661" s="20">
        <v>659</v>
      </c>
      <c r="B661" s="21" t="s">
        <v>3430</v>
      </c>
      <c r="C661" s="22" t="s">
        <v>49</v>
      </c>
      <c r="D661" s="22" t="s">
        <v>50</v>
      </c>
      <c r="E661" s="22" t="s">
        <v>51</v>
      </c>
      <c r="F661" s="22"/>
      <c r="G661" s="22" t="s">
        <v>49</v>
      </c>
      <c r="H661" s="22" t="s">
        <v>51</v>
      </c>
      <c r="I661" s="22" t="s">
        <v>49</v>
      </c>
      <c r="J661" s="22"/>
      <c r="K661" s="22" t="s">
        <v>49</v>
      </c>
      <c r="L661" s="23" t="s">
        <v>52</v>
      </c>
      <c r="M661" s="22" t="s">
        <v>53</v>
      </c>
      <c r="N661" s="24" t="s">
        <v>54</v>
      </c>
      <c r="O661" s="25"/>
      <c r="P661" s="26" t="s">
        <v>54</v>
      </c>
      <c r="Q661" s="27"/>
      <c r="R661" s="25" t="s">
        <v>54</v>
      </c>
      <c r="S661" s="28"/>
      <c r="T661" s="29" t="s">
        <v>3431</v>
      </c>
      <c r="U661" s="30" t="s">
        <v>3432</v>
      </c>
      <c r="V661" s="31" t="s">
        <v>3431</v>
      </c>
      <c r="W661" s="32" t="s">
        <v>71</v>
      </c>
      <c r="X661" s="33"/>
      <c r="Y661" s="34"/>
      <c r="Z661" s="32" t="s">
        <v>3433</v>
      </c>
      <c r="AA661" s="32" t="s">
        <v>3434</v>
      </c>
      <c r="AB661" s="30" t="s">
        <v>60</v>
      </c>
      <c r="AC661" s="30" t="s">
        <v>61</v>
      </c>
      <c r="AD661" s="30" t="s">
        <v>61</v>
      </c>
      <c r="AE661" s="35"/>
      <c r="AF661" s="27"/>
      <c r="AG661" s="36"/>
      <c r="AH661" s="37"/>
      <c r="AI661" s="37"/>
      <c r="AJ661" s="37"/>
      <c r="AK661" s="37"/>
      <c r="AL661" s="37"/>
      <c r="AM661" s="37"/>
      <c r="AN661" s="37"/>
      <c r="AO661" s="37"/>
      <c r="AP661" s="37"/>
      <c r="AQ661" s="37"/>
      <c r="AR661" s="37"/>
      <c r="AS661" s="37"/>
      <c r="AT661" s="37"/>
      <c r="AU661" s="37"/>
      <c r="AV661" s="37"/>
    </row>
    <row r="662" spans="1:48" ht="15.75" x14ac:dyDescent="0.25">
      <c r="A662" s="20">
        <v>660</v>
      </c>
      <c r="B662" s="21" t="s">
        <v>3435</v>
      </c>
      <c r="C662" s="39" t="s">
        <v>49</v>
      </c>
      <c r="D662" s="44" t="s">
        <v>50</v>
      </c>
      <c r="E662" s="39" t="s">
        <v>51</v>
      </c>
      <c r="F662" s="22"/>
      <c r="G662" s="39" t="s">
        <v>49</v>
      </c>
      <c r="H662" s="39" t="s">
        <v>51</v>
      </c>
      <c r="I662" s="39" t="s">
        <v>49</v>
      </c>
      <c r="J662" s="22"/>
      <c r="K662" s="39" t="s">
        <v>51</v>
      </c>
      <c r="L662" s="23" t="s">
        <v>52</v>
      </c>
      <c r="M662" s="22" t="s">
        <v>53</v>
      </c>
      <c r="N662" s="24" t="s">
        <v>54</v>
      </c>
      <c r="O662" s="25"/>
      <c r="P662" s="26" t="s">
        <v>54</v>
      </c>
      <c r="Q662" s="27"/>
      <c r="R662" s="24" t="s">
        <v>63</v>
      </c>
      <c r="S662" s="28"/>
      <c r="T662" s="29" t="s">
        <v>3436</v>
      </c>
      <c r="U662" s="30" t="s">
        <v>3437</v>
      </c>
      <c r="V662" s="31" t="s">
        <v>3436</v>
      </c>
      <c r="W662" s="32" t="s">
        <v>200</v>
      </c>
      <c r="X662" s="33"/>
      <c r="Y662" s="34"/>
      <c r="Z662" s="32" t="s">
        <v>3438</v>
      </c>
      <c r="AA662" s="32" t="s">
        <v>3438</v>
      </c>
      <c r="AB662" s="30" t="s">
        <v>60</v>
      </c>
      <c r="AC662" s="30" t="s">
        <v>61</v>
      </c>
      <c r="AD662" s="30" t="s">
        <v>61</v>
      </c>
      <c r="AE662" s="35"/>
      <c r="AF662" s="27"/>
      <c r="AG662" s="36"/>
      <c r="AH662" s="37"/>
      <c r="AI662" s="37"/>
      <c r="AJ662" s="37"/>
      <c r="AK662" s="37"/>
      <c r="AL662" s="37"/>
      <c r="AM662" s="37"/>
      <c r="AN662" s="37"/>
      <c r="AO662" s="37"/>
      <c r="AP662" s="37"/>
      <c r="AQ662" s="37"/>
      <c r="AR662" s="37"/>
      <c r="AS662" s="37"/>
      <c r="AT662" s="37"/>
      <c r="AU662" s="37"/>
      <c r="AV662" s="37"/>
    </row>
    <row r="663" spans="1:48" ht="15.75" x14ac:dyDescent="0.25">
      <c r="A663" s="20">
        <v>661</v>
      </c>
      <c r="B663" s="21" t="s">
        <v>3439</v>
      </c>
      <c r="C663" s="22" t="s">
        <v>141</v>
      </c>
      <c r="D663" s="22" t="s">
        <v>76</v>
      </c>
      <c r="E663" s="22" t="s">
        <v>51</v>
      </c>
      <c r="F663" s="22"/>
      <c r="G663" s="22" t="s">
        <v>49</v>
      </c>
      <c r="H663" s="22" t="s">
        <v>51</v>
      </c>
      <c r="I663" s="22" t="s">
        <v>51</v>
      </c>
      <c r="J663" s="22"/>
      <c r="K663" s="22"/>
      <c r="L663" s="23" t="s">
        <v>52</v>
      </c>
      <c r="M663" s="22" t="s">
        <v>53</v>
      </c>
      <c r="N663" s="43" t="s">
        <v>89</v>
      </c>
      <c r="O663" s="53">
        <v>2</v>
      </c>
      <c r="P663" s="54" t="s">
        <v>52</v>
      </c>
      <c r="Q663" s="55"/>
      <c r="R663" s="54" t="s">
        <v>52</v>
      </c>
      <c r="S663" s="50" t="s">
        <v>52</v>
      </c>
      <c r="T663" s="29" t="s">
        <v>3440</v>
      </c>
      <c r="U663" s="30" t="s">
        <v>3441</v>
      </c>
      <c r="V663" s="31" t="s">
        <v>3440</v>
      </c>
      <c r="W663" s="32" t="s">
        <v>71</v>
      </c>
      <c r="X663" s="33"/>
      <c r="Y663" s="66"/>
      <c r="Z663" s="74" t="s">
        <v>3442</v>
      </c>
      <c r="AA663" s="32" t="s">
        <v>3442</v>
      </c>
      <c r="AB663" s="30" t="s">
        <v>74</v>
      </c>
      <c r="AC663" s="30" t="s">
        <v>203</v>
      </c>
      <c r="AD663" s="30" t="s">
        <v>87</v>
      </c>
      <c r="AE663" s="35"/>
      <c r="AF663" s="27"/>
      <c r="AG663" s="36"/>
      <c r="AH663" s="37"/>
      <c r="AI663" s="37"/>
      <c r="AJ663" s="37"/>
      <c r="AK663" s="37"/>
      <c r="AL663" s="37"/>
      <c r="AM663" s="37"/>
      <c r="AN663" s="37"/>
      <c r="AO663" s="37"/>
      <c r="AP663" s="37"/>
      <c r="AQ663" s="37"/>
      <c r="AR663" s="37"/>
      <c r="AS663" s="51" t="s">
        <v>311</v>
      </c>
      <c r="AT663" s="37"/>
      <c r="AU663" s="37"/>
      <c r="AV663" s="37"/>
    </row>
    <row r="664" spans="1:48" ht="15.75" x14ac:dyDescent="0.25">
      <c r="A664" s="20">
        <v>662</v>
      </c>
      <c r="B664" s="21" t="s">
        <v>3443</v>
      </c>
      <c r="C664" s="22" t="s">
        <v>49</v>
      </c>
      <c r="D664" s="22" t="s">
        <v>50</v>
      </c>
      <c r="E664" s="22" t="s">
        <v>51</v>
      </c>
      <c r="F664" s="22"/>
      <c r="G664" s="22" t="s">
        <v>49</v>
      </c>
      <c r="H664" s="22" t="s">
        <v>51</v>
      </c>
      <c r="I664" s="22" t="s">
        <v>49</v>
      </c>
      <c r="J664" s="22"/>
      <c r="K664" s="22" t="s">
        <v>49</v>
      </c>
      <c r="L664" s="23" t="s">
        <v>52</v>
      </c>
      <c r="M664" s="22" t="s">
        <v>53</v>
      </c>
      <c r="N664" s="24" t="s">
        <v>54</v>
      </c>
      <c r="O664" s="25"/>
      <c r="P664" s="26" t="s">
        <v>54</v>
      </c>
      <c r="Q664" s="27"/>
      <c r="R664" s="25" t="s">
        <v>54</v>
      </c>
      <c r="S664" s="28"/>
      <c r="T664" s="29" t="s">
        <v>3444</v>
      </c>
      <c r="U664" s="30" t="s">
        <v>3445</v>
      </c>
      <c r="V664" s="31" t="s">
        <v>3444</v>
      </c>
      <c r="W664" s="32" t="s">
        <v>71</v>
      </c>
      <c r="X664" s="33"/>
      <c r="Y664" s="34"/>
      <c r="Z664" s="32" t="s">
        <v>3446</v>
      </c>
      <c r="AA664" s="32" t="s">
        <v>3446</v>
      </c>
      <c r="AB664" s="30" t="s">
        <v>60</v>
      </c>
      <c r="AC664" s="30" t="s">
        <v>61</v>
      </c>
      <c r="AD664" s="30" t="s">
        <v>61</v>
      </c>
      <c r="AE664" s="35"/>
      <c r="AF664" s="30"/>
      <c r="AG664" s="36"/>
      <c r="AH664" s="37"/>
      <c r="AI664" s="37"/>
      <c r="AJ664" s="37"/>
      <c r="AK664" s="37"/>
      <c r="AL664" s="37"/>
      <c r="AM664" s="37"/>
      <c r="AN664" s="37"/>
      <c r="AO664" s="37"/>
      <c r="AP664" s="37"/>
      <c r="AQ664" s="37"/>
      <c r="AR664" s="37"/>
      <c r="AS664" s="37"/>
      <c r="AT664" s="37"/>
      <c r="AU664" s="37"/>
      <c r="AV664" s="37"/>
    </row>
    <row r="665" spans="1:48" ht="15.75" x14ac:dyDescent="0.25">
      <c r="A665" s="20">
        <v>663</v>
      </c>
      <c r="B665" s="21" t="s">
        <v>3447</v>
      </c>
      <c r="C665" s="22" t="s">
        <v>49</v>
      </c>
      <c r="D665" s="22" t="s">
        <v>50</v>
      </c>
      <c r="E665" s="22" t="s">
        <v>51</v>
      </c>
      <c r="F665" s="22"/>
      <c r="G665" s="22" t="s">
        <v>49</v>
      </c>
      <c r="H665" s="22" t="s">
        <v>51</v>
      </c>
      <c r="I665" s="22" t="s">
        <v>49</v>
      </c>
      <c r="J665" s="22"/>
      <c r="K665" s="22" t="s">
        <v>49</v>
      </c>
      <c r="L665" s="23" t="s">
        <v>52</v>
      </c>
      <c r="M665" s="22" t="s">
        <v>53</v>
      </c>
      <c r="N665" s="24" t="s">
        <v>54</v>
      </c>
      <c r="O665" s="25"/>
      <c r="P665" s="26" t="s">
        <v>54</v>
      </c>
      <c r="Q665" s="27"/>
      <c r="R665" s="25" t="s">
        <v>54</v>
      </c>
      <c r="S665" s="28"/>
      <c r="T665" s="29" t="s">
        <v>3448</v>
      </c>
      <c r="U665" s="30" t="s">
        <v>3449</v>
      </c>
      <c r="V665" s="31" t="s">
        <v>3448</v>
      </c>
      <c r="W665" s="32" t="s">
        <v>71</v>
      </c>
      <c r="X665" s="33"/>
      <c r="Y665" s="34"/>
      <c r="Z665" s="74" t="s">
        <v>3450</v>
      </c>
      <c r="AA665" s="32" t="s">
        <v>3450</v>
      </c>
      <c r="AB665" s="30" t="s">
        <v>60</v>
      </c>
      <c r="AC665" s="30" t="s">
        <v>61</v>
      </c>
      <c r="AD665" s="30" t="s">
        <v>61</v>
      </c>
      <c r="AE665" s="35"/>
      <c r="AF665" s="30"/>
      <c r="AG665" s="36"/>
      <c r="AH665" s="37"/>
      <c r="AI665" s="37"/>
      <c r="AJ665" s="37"/>
      <c r="AK665" s="37"/>
      <c r="AL665" s="37"/>
      <c r="AM665" s="37"/>
      <c r="AN665" s="37"/>
      <c r="AO665" s="37"/>
      <c r="AP665" s="37"/>
      <c r="AQ665" s="37"/>
      <c r="AR665" s="37"/>
      <c r="AS665" s="37"/>
      <c r="AT665" s="37"/>
      <c r="AU665" s="37"/>
      <c r="AV665" s="37"/>
    </row>
    <row r="666" spans="1:48" ht="15.75" x14ac:dyDescent="0.25">
      <c r="A666" s="20">
        <v>664</v>
      </c>
      <c r="B666" s="21" t="s">
        <v>3451</v>
      </c>
      <c r="C666" s="22" t="s">
        <v>49</v>
      </c>
      <c r="D666" s="22" t="s">
        <v>50</v>
      </c>
      <c r="E666" s="22" t="s">
        <v>51</v>
      </c>
      <c r="F666" s="22"/>
      <c r="G666" s="22" t="s">
        <v>49</v>
      </c>
      <c r="H666" s="22" t="s">
        <v>51</v>
      </c>
      <c r="I666" s="22" t="s">
        <v>49</v>
      </c>
      <c r="J666" s="22"/>
      <c r="K666" s="22" t="s">
        <v>49</v>
      </c>
      <c r="L666" s="23" t="s">
        <v>52</v>
      </c>
      <c r="M666" s="22" t="s">
        <v>53</v>
      </c>
      <c r="N666" s="24" t="s">
        <v>54</v>
      </c>
      <c r="O666" s="25"/>
      <c r="P666" s="26" t="s">
        <v>54</v>
      </c>
      <c r="Q666" s="27"/>
      <c r="R666" s="25" t="s">
        <v>54</v>
      </c>
      <c r="S666" s="28"/>
      <c r="T666" s="29" t="s">
        <v>3452</v>
      </c>
      <c r="U666" s="30" t="s">
        <v>3453</v>
      </c>
      <c r="V666" s="31" t="s">
        <v>3452</v>
      </c>
      <c r="W666" s="32" t="s">
        <v>3454</v>
      </c>
      <c r="X666" s="33"/>
      <c r="Y666" s="34"/>
      <c r="Z666" s="32" t="s">
        <v>3455</v>
      </c>
      <c r="AA666" s="32" t="s">
        <v>3455</v>
      </c>
      <c r="AB666" s="30" t="s">
        <v>60</v>
      </c>
      <c r="AC666" s="30" t="s">
        <v>87</v>
      </c>
      <c r="AD666" s="30" t="s">
        <v>87</v>
      </c>
      <c r="AE666" s="35"/>
      <c r="AF666" s="27"/>
      <c r="AG666" s="36"/>
      <c r="AH666" s="37"/>
      <c r="AI666" s="37"/>
      <c r="AJ666" s="37"/>
      <c r="AK666" s="37"/>
      <c r="AL666" s="37"/>
      <c r="AM666" s="37"/>
      <c r="AN666" s="37"/>
      <c r="AO666" s="37"/>
      <c r="AP666" s="37"/>
      <c r="AQ666" s="37"/>
      <c r="AR666" s="37"/>
      <c r="AS666" s="37"/>
      <c r="AT666" s="37"/>
      <c r="AU666" s="37"/>
      <c r="AV666" s="37"/>
    </row>
    <row r="667" spans="1:48" ht="15.75" x14ac:dyDescent="0.25">
      <c r="A667" s="20">
        <v>665</v>
      </c>
      <c r="B667" s="21" t="s">
        <v>3456</v>
      </c>
      <c r="C667" s="22" t="s">
        <v>49</v>
      </c>
      <c r="D667" s="39" t="s">
        <v>76</v>
      </c>
      <c r="E667" s="22" t="s">
        <v>51</v>
      </c>
      <c r="F667" s="22"/>
      <c r="G667" s="22" t="s">
        <v>49</v>
      </c>
      <c r="H667" s="22" t="s">
        <v>51</v>
      </c>
      <c r="I667" s="22" t="s">
        <v>51</v>
      </c>
      <c r="J667" s="22"/>
      <c r="K667" s="22" t="s">
        <v>49</v>
      </c>
      <c r="L667" s="23" t="s">
        <v>52</v>
      </c>
      <c r="M667" s="22" t="s">
        <v>53</v>
      </c>
      <c r="N667" s="24" t="s">
        <v>54</v>
      </c>
      <c r="O667" s="25"/>
      <c r="P667" s="26" t="s">
        <v>54</v>
      </c>
      <c r="Q667" s="27"/>
      <c r="R667" s="25" t="s">
        <v>54</v>
      </c>
      <c r="S667" s="28"/>
      <c r="T667" s="29" t="s">
        <v>3457</v>
      </c>
      <c r="U667" s="30" t="s">
        <v>3458</v>
      </c>
      <c r="V667" s="31" t="s">
        <v>3457</v>
      </c>
      <c r="W667" s="32" t="s">
        <v>3459</v>
      </c>
      <c r="X667" s="33"/>
      <c r="Y667" s="34"/>
      <c r="Z667" s="32" t="s">
        <v>3460</v>
      </c>
      <c r="AA667" s="32" t="s">
        <v>3460</v>
      </c>
      <c r="AB667" s="30" t="s">
        <v>87</v>
      </c>
      <c r="AC667" s="30" t="s">
        <v>87</v>
      </c>
      <c r="AD667" s="30" t="s">
        <v>60</v>
      </c>
      <c r="AE667" s="35"/>
      <c r="AF667" s="27"/>
      <c r="AG667" s="36"/>
      <c r="AH667" s="37"/>
      <c r="AI667" s="37"/>
      <c r="AJ667" s="37"/>
      <c r="AK667" s="37"/>
      <c r="AL667" s="37"/>
      <c r="AM667" s="37"/>
      <c r="AN667" s="37"/>
      <c r="AO667" s="37"/>
      <c r="AP667" s="37"/>
      <c r="AQ667" s="37"/>
      <c r="AR667" s="37"/>
      <c r="AS667" s="37"/>
      <c r="AT667" s="37"/>
      <c r="AU667" s="37"/>
      <c r="AV667" s="37"/>
    </row>
    <row r="668" spans="1:48" ht="15.75" x14ac:dyDescent="0.25">
      <c r="A668" s="20">
        <v>666</v>
      </c>
      <c r="B668" s="21" t="s">
        <v>3461</v>
      </c>
      <c r="C668" s="22" t="s">
        <v>49</v>
      </c>
      <c r="D668" s="22" t="s">
        <v>50</v>
      </c>
      <c r="E668" s="22" t="s">
        <v>51</v>
      </c>
      <c r="F668" s="22"/>
      <c r="G668" s="22" t="s">
        <v>49</v>
      </c>
      <c r="H668" s="22" t="s">
        <v>51</v>
      </c>
      <c r="I668" s="22" t="s">
        <v>49</v>
      </c>
      <c r="J668" s="22"/>
      <c r="K668" s="22" t="s">
        <v>49</v>
      </c>
      <c r="L668" s="23" t="s">
        <v>52</v>
      </c>
      <c r="M668" s="22" t="s">
        <v>53</v>
      </c>
      <c r="N668" s="24" t="s">
        <v>54</v>
      </c>
      <c r="O668" s="25"/>
      <c r="P668" s="26" t="s">
        <v>54</v>
      </c>
      <c r="Q668" s="27"/>
      <c r="R668" s="25" t="s">
        <v>54</v>
      </c>
      <c r="S668" s="28"/>
      <c r="T668" s="29" t="s">
        <v>3462</v>
      </c>
      <c r="U668" s="30" t="s">
        <v>3463</v>
      </c>
      <c r="V668" s="31" t="s">
        <v>3462</v>
      </c>
      <c r="W668" s="32" t="s">
        <v>3464</v>
      </c>
      <c r="X668" s="33"/>
      <c r="Y668" s="34"/>
      <c r="Z668" s="32" t="s">
        <v>3465</v>
      </c>
      <c r="AA668" s="32" t="s">
        <v>3465</v>
      </c>
      <c r="AB668" s="30" t="s">
        <v>60</v>
      </c>
      <c r="AC668" s="30" t="s">
        <v>60</v>
      </c>
      <c r="AD668" s="30" t="s">
        <v>60</v>
      </c>
      <c r="AE668" s="35"/>
      <c r="AF668" s="27"/>
      <c r="AG668" s="36"/>
      <c r="AH668" s="37"/>
      <c r="AI668" s="37"/>
      <c r="AJ668" s="37"/>
      <c r="AK668" s="37"/>
      <c r="AL668" s="37"/>
      <c r="AM668" s="37"/>
      <c r="AN668" s="37"/>
      <c r="AO668" s="37"/>
      <c r="AP668" s="37"/>
      <c r="AQ668" s="37"/>
      <c r="AR668" s="37"/>
      <c r="AS668" s="37"/>
      <c r="AT668" s="37"/>
      <c r="AU668" s="37"/>
      <c r="AV668" s="37"/>
    </row>
    <row r="669" spans="1:48" ht="15.75" x14ac:dyDescent="0.25">
      <c r="A669" s="20">
        <v>667</v>
      </c>
      <c r="B669" s="21" t="s">
        <v>3466</v>
      </c>
      <c r="C669" s="22" t="s">
        <v>49</v>
      </c>
      <c r="D669" s="39" t="s">
        <v>76</v>
      </c>
      <c r="E669" s="22" t="s">
        <v>51</v>
      </c>
      <c r="F669" s="22"/>
      <c r="G669" s="22" t="s">
        <v>49</v>
      </c>
      <c r="H669" s="22" t="s">
        <v>51</v>
      </c>
      <c r="I669" s="22" t="s">
        <v>51</v>
      </c>
      <c r="J669" s="22"/>
      <c r="K669" s="22" t="s">
        <v>49</v>
      </c>
      <c r="L669" s="23" t="s">
        <v>52</v>
      </c>
      <c r="M669" s="22" t="s">
        <v>53</v>
      </c>
      <c r="N669" s="24" t="s">
        <v>54</v>
      </c>
      <c r="O669" s="25"/>
      <c r="P669" s="26" t="s">
        <v>54</v>
      </c>
      <c r="Q669" s="27"/>
      <c r="R669" s="25" t="s">
        <v>54</v>
      </c>
      <c r="S669" s="28"/>
      <c r="T669" s="29" t="s">
        <v>3467</v>
      </c>
      <c r="U669" s="30" t="s">
        <v>3468</v>
      </c>
      <c r="V669" s="31" t="s">
        <v>3467</v>
      </c>
      <c r="W669" s="32" t="s">
        <v>767</v>
      </c>
      <c r="X669" s="33"/>
      <c r="Y669" s="34"/>
      <c r="Z669" s="32" t="s">
        <v>3469</v>
      </c>
      <c r="AA669" s="32" t="s">
        <v>3469</v>
      </c>
      <c r="AB669" s="30" t="s">
        <v>343</v>
      </c>
      <c r="AC669" s="30" t="s">
        <v>87</v>
      </c>
      <c r="AD669" s="30" t="s">
        <v>87</v>
      </c>
      <c r="AE669" s="35"/>
      <c r="AF669" s="27"/>
      <c r="AG669" s="36"/>
      <c r="AH669" s="37"/>
      <c r="AI669" s="37"/>
      <c r="AJ669" s="37"/>
      <c r="AK669" s="37"/>
      <c r="AL669" s="37"/>
      <c r="AM669" s="37"/>
      <c r="AN669" s="37"/>
      <c r="AO669" s="37"/>
      <c r="AP669" s="37"/>
      <c r="AQ669" s="37"/>
      <c r="AR669" s="37"/>
      <c r="AS669" s="37"/>
      <c r="AT669" s="37"/>
      <c r="AU669" s="37"/>
      <c r="AV669" s="37"/>
    </row>
    <row r="670" spans="1:48" ht="15.75" x14ac:dyDescent="0.25">
      <c r="A670" s="20">
        <v>668</v>
      </c>
      <c r="B670" s="21" t="s">
        <v>3470</v>
      </c>
      <c r="C670" s="22" t="s">
        <v>49</v>
      </c>
      <c r="D670" s="22" t="s">
        <v>50</v>
      </c>
      <c r="E670" s="22" t="s">
        <v>51</v>
      </c>
      <c r="F670" s="22"/>
      <c r="G670" s="22" t="s">
        <v>49</v>
      </c>
      <c r="H670" s="22" t="s">
        <v>51</v>
      </c>
      <c r="I670" s="22" t="s">
        <v>49</v>
      </c>
      <c r="J670" s="22"/>
      <c r="K670" s="22" t="s">
        <v>49</v>
      </c>
      <c r="L670" s="23" t="s">
        <v>52</v>
      </c>
      <c r="M670" s="22" t="s">
        <v>53</v>
      </c>
      <c r="N670" s="24" t="s">
        <v>54</v>
      </c>
      <c r="O670" s="25"/>
      <c r="P670" s="26" t="s">
        <v>54</v>
      </c>
      <c r="Q670" s="27"/>
      <c r="R670" s="25" t="s">
        <v>54</v>
      </c>
      <c r="S670" s="28"/>
      <c r="T670" s="29" t="s">
        <v>3471</v>
      </c>
      <c r="U670" s="30" t="s">
        <v>3472</v>
      </c>
      <c r="V670" s="31" t="s">
        <v>3471</v>
      </c>
      <c r="W670" s="32" t="s">
        <v>3473</v>
      </c>
      <c r="X670" s="33"/>
      <c r="Y670" s="34"/>
      <c r="Z670" s="32" t="s">
        <v>3474</v>
      </c>
      <c r="AA670" s="32" t="s">
        <v>3474</v>
      </c>
      <c r="AB670" s="30" t="s">
        <v>60</v>
      </c>
      <c r="AC670" s="30" t="s">
        <v>60</v>
      </c>
      <c r="AD670" s="30" t="s">
        <v>61</v>
      </c>
      <c r="AE670" s="35"/>
      <c r="AF670" s="27"/>
      <c r="AG670" s="36"/>
      <c r="AH670" s="37"/>
      <c r="AI670" s="37"/>
      <c r="AJ670" s="37"/>
      <c r="AK670" s="37"/>
      <c r="AL670" s="37"/>
      <c r="AM670" s="37"/>
      <c r="AN670" s="37"/>
      <c r="AO670" s="37"/>
      <c r="AP670" s="37"/>
      <c r="AQ670" s="37"/>
      <c r="AR670" s="37"/>
      <c r="AS670" s="37"/>
      <c r="AT670" s="37"/>
      <c r="AU670" s="37"/>
      <c r="AV670" s="37"/>
    </row>
    <row r="671" spans="1:48" ht="15.75" x14ac:dyDescent="0.25">
      <c r="A671" s="20">
        <v>669</v>
      </c>
      <c r="B671" s="21" t="s">
        <v>3475</v>
      </c>
      <c r="C671" s="39" t="s">
        <v>49</v>
      </c>
      <c r="D671" s="44" t="s">
        <v>50</v>
      </c>
      <c r="E671" s="39" t="s">
        <v>51</v>
      </c>
      <c r="F671" s="22"/>
      <c r="G671" s="39" t="s">
        <v>49</v>
      </c>
      <c r="H671" s="39" t="s">
        <v>51</v>
      </c>
      <c r="I671" s="39" t="s">
        <v>49</v>
      </c>
      <c r="J671" s="22"/>
      <c r="K671" s="39" t="s">
        <v>51</v>
      </c>
      <c r="L671" s="77" t="s">
        <v>52</v>
      </c>
      <c r="M671" s="22" t="s">
        <v>53</v>
      </c>
      <c r="N671" s="24" t="s">
        <v>54</v>
      </c>
      <c r="O671" s="25"/>
      <c r="P671" s="26" t="s">
        <v>54</v>
      </c>
      <c r="Q671" s="27"/>
      <c r="R671" s="24" t="s">
        <v>63</v>
      </c>
      <c r="S671" s="28"/>
      <c r="T671" s="29" t="s">
        <v>3476</v>
      </c>
      <c r="U671" s="30" t="s">
        <v>3477</v>
      </c>
      <c r="V671" s="31" t="s">
        <v>3476</v>
      </c>
      <c r="W671" s="32" t="s">
        <v>3478</v>
      </c>
      <c r="X671" s="33"/>
      <c r="Y671" s="34"/>
      <c r="Z671" s="32" t="s">
        <v>3479</v>
      </c>
      <c r="AA671" s="32" t="s">
        <v>3479</v>
      </c>
      <c r="AB671" s="30" t="s">
        <v>60</v>
      </c>
      <c r="AC671" s="30" t="s">
        <v>61</v>
      </c>
      <c r="AD671" s="30" t="s">
        <v>61</v>
      </c>
      <c r="AE671" s="35"/>
      <c r="AF671" s="27"/>
      <c r="AG671" s="36"/>
      <c r="AH671" s="37"/>
      <c r="AI671" s="37"/>
      <c r="AJ671" s="37"/>
      <c r="AK671" s="37"/>
      <c r="AL671" s="37"/>
      <c r="AM671" s="37"/>
      <c r="AN671" s="37"/>
      <c r="AO671" s="37"/>
      <c r="AP671" s="37"/>
      <c r="AQ671" s="37"/>
      <c r="AR671" s="37"/>
      <c r="AS671" s="37"/>
      <c r="AT671" s="37"/>
      <c r="AU671" s="37"/>
      <c r="AV671" s="37"/>
    </row>
    <row r="672" spans="1:48" ht="15.75" x14ac:dyDescent="0.25">
      <c r="A672" s="20">
        <v>670</v>
      </c>
      <c r="B672" s="21" t="s">
        <v>3480</v>
      </c>
      <c r="C672" s="22" t="s">
        <v>49</v>
      </c>
      <c r="D672" s="22" t="s">
        <v>50</v>
      </c>
      <c r="E672" s="22" t="s">
        <v>51</v>
      </c>
      <c r="F672" s="22"/>
      <c r="G672" s="22" t="s">
        <v>49</v>
      </c>
      <c r="H672" s="22" t="s">
        <v>51</v>
      </c>
      <c r="I672" s="22" t="s">
        <v>49</v>
      </c>
      <c r="J672" s="22"/>
      <c r="K672" s="22" t="s">
        <v>49</v>
      </c>
      <c r="L672" s="23" t="s">
        <v>52</v>
      </c>
      <c r="M672" s="22" t="s">
        <v>53</v>
      </c>
      <c r="N672" s="24" t="s">
        <v>54</v>
      </c>
      <c r="O672" s="25"/>
      <c r="P672" s="26" t="s">
        <v>54</v>
      </c>
      <c r="Q672" s="27"/>
      <c r="R672" s="25" t="s">
        <v>54</v>
      </c>
      <c r="S672" s="28"/>
      <c r="T672" s="29" t="s">
        <v>3481</v>
      </c>
      <c r="U672" s="30" t="s">
        <v>3482</v>
      </c>
      <c r="V672" s="31" t="s">
        <v>3481</v>
      </c>
      <c r="W672" s="32" t="s">
        <v>3483</v>
      </c>
      <c r="X672" s="33"/>
      <c r="Y672" s="34"/>
      <c r="Z672" s="32" t="s">
        <v>3484</v>
      </c>
      <c r="AA672" s="32" t="s">
        <v>3484</v>
      </c>
      <c r="AB672" s="30" t="s">
        <v>60</v>
      </c>
      <c r="AC672" s="30" t="s">
        <v>61</v>
      </c>
      <c r="AD672" s="30" t="s">
        <v>61</v>
      </c>
      <c r="AE672" s="35"/>
      <c r="AF672" s="27"/>
      <c r="AG672" s="36"/>
      <c r="AH672" s="37"/>
      <c r="AI672" s="37"/>
      <c r="AJ672" s="37"/>
      <c r="AK672" s="37"/>
      <c r="AL672" s="37"/>
      <c r="AM672" s="37"/>
      <c r="AN672" s="37"/>
      <c r="AO672" s="37"/>
      <c r="AP672" s="37"/>
      <c r="AQ672" s="37"/>
      <c r="AR672" s="37"/>
      <c r="AS672" s="37"/>
      <c r="AT672" s="37"/>
      <c r="AU672" s="37"/>
      <c r="AV672" s="37"/>
    </row>
    <row r="673" spans="1:48" ht="15.75" x14ac:dyDescent="0.25">
      <c r="A673" s="20">
        <v>671</v>
      </c>
      <c r="B673" s="21" t="s">
        <v>3485</v>
      </c>
      <c r="C673" s="39" t="s">
        <v>49</v>
      </c>
      <c r="D673" s="44" t="s">
        <v>50</v>
      </c>
      <c r="E673" s="39" t="s">
        <v>51</v>
      </c>
      <c r="F673" s="22"/>
      <c r="G673" s="39" t="s">
        <v>49</v>
      </c>
      <c r="H673" s="39" t="s">
        <v>51</v>
      </c>
      <c r="I673" s="39" t="s">
        <v>49</v>
      </c>
      <c r="J673" s="22"/>
      <c r="K673" s="39" t="s">
        <v>51</v>
      </c>
      <c r="L673" s="23" t="s">
        <v>52</v>
      </c>
      <c r="M673" s="22" t="s">
        <v>53</v>
      </c>
      <c r="N673" s="24" t="s">
        <v>54</v>
      </c>
      <c r="O673" s="25"/>
      <c r="P673" s="26" t="s">
        <v>54</v>
      </c>
      <c r="Q673" s="27"/>
      <c r="R673" s="24" t="s">
        <v>63</v>
      </c>
      <c r="S673" s="28"/>
      <c r="T673" s="29" t="s">
        <v>3486</v>
      </c>
      <c r="U673" s="30" t="s">
        <v>3487</v>
      </c>
      <c r="V673" s="31" t="s">
        <v>3486</v>
      </c>
      <c r="W673" s="32" t="s">
        <v>200</v>
      </c>
      <c r="X673" s="33"/>
      <c r="Y673" s="34"/>
      <c r="Z673" s="32" t="s">
        <v>3488</v>
      </c>
      <c r="AA673" s="32" t="s">
        <v>3488</v>
      </c>
      <c r="AB673" s="30" t="s">
        <v>60</v>
      </c>
      <c r="AC673" s="30" t="s">
        <v>61</v>
      </c>
      <c r="AD673" s="30" t="s">
        <v>61</v>
      </c>
      <c r="AE673" s="35"/>
      <c r="AF673" s="30"/>
      <c r="AG673" s="36"/>
      <c r="AH673" s="37"/>
      <c r="AI673" s="37"/>
      <c r="AJ673" s="37"/>
      <c r="AK673" s="37"/>
      <c r="AL673" s="37"/>
      <c r="AM673" s="37"/>
      <c r="AN673" s="37"/>
      <c r="AO673" s="37"/>
      <c r="AP673" s="37"/>
      <c r="AQ673" s="37"/>
      <c r="AR673" s="37"/>
      <c r="AS673" s="37"/>
      <c r="AT673" s="37"/>
      <c r="AU673" s="37"/>
      <c r="AV673" s="37"/>
    </row>
    <row r="674" spans="1:48" ht="15.75" x14ac:dyDescent="0.25">
      <c r="A674" s="20">
        <v>672</v>
      </c>
      <c r="B674" s="21" t="s">
        <v>3489</v>
      </c>
      <c r="C674" s="22" t="s">
        <v>141</v>
      </c>
      <c r="D674" s="22" t="s">
        <v>76</v>
      </c>
      <c r="E674" s="22" t="s">
        <v>51</v>
      </c>
      <c r="F674" s="22"/>
      <c r="G674" s="22" t="s">
        <v>49</v>
      </c>
      <c r="H674" s="22" t="s">
        <v>51</v>
      </c>
      <c r="I674" s="22" t="s">
        <v>51</v>
      </c>
      <c r="J674" s="22"/>
      <c r="K674" s="22" t="s">
        <v>51</v>
      </c>
      <c r="L674" s="23" t="s">
        <v>52</v>
      </c>
      <c r="M674" s="22" t="s">
        <v>53</v>
      </c>
      <c r="N674" s="43" t="s">
        <v>89</v>
      </c>
      <c r="O674" s="49">
        <v>2</v>
      </c>
      <c r="P674" s="54" t="s">
        <v>52</v>
      </c>
      <c r="Q674" s="55"/>
      <c r="R674" s="54" t="s">
        <v>52</v>
      </c>
      <c r="S674" s="50" t="s">
        <v>52</v>
      </c>
      <c r="T674" s="29" t="s">
        <v>3490</v>
      </c>
      <c r="U674" s="30" t="s">
        <v>3491</v>
      </c>
      <c r="V674" s="31" t="s">
        <v>3490</v>
      </c>
      <c r="W674" s="32" t="s">
        <v>713</v>
      </c>
      <c r="X674" s="33"/>
      <c r="Y674" s="34"/>
      <c r="Z674" s="32" t="s">
        <v>3492</v>
      </c>
      <c r="AA674" s="32" t="s">
        <v>3492</v>
      </c>
      <c r="AB674" s="30" t="s">
        <v>74</v>
      </c>
      <c r="AC674" s="30" t="s">
        <v>203</v>
      </c>
      <c r="AD674" s="30" t="s">
        <v>87</v>
      </c>
      <c r="AE674" s="35"/>
      <c r="AF674" s="27"/>
      <c r="AG674" s="36"/>
      <c r="AH674" s="37"/>
      <c r="AI674" s="37"/>
      <c r="AJ674" s="37"/>
      <c r="AK674" s="37"/>
      <c r="AL674" s="37"/>
      <c r="AM674" s="37"/>
      <c r="AN674" s="37"/>
      <c r="AO674" s="37"/>
      <c r="AP674" s="37"/>
      <c r="AQ674" s="37"/>
      <c r="AR674" s="37"/>
      <c r="AS674" s="51" t="s">
        <v>311</v>
      </c>
      <c r="AT674" s="37"/>
      <c r="AU674" s="37"/>
      <c r="AV674" s="37"/>
    </row>
    <row r="675" spans="1:48" ht="15.75" x14ac:dyDescent="0.25">
      <c r="A675" s="20">
        <v>673</v>
      </c>
      <c r="B675" s="21" t="s">
        <v>3493</v>
      </c>
      <c r="C675" s="22" t="s">
        <v>49</v>
      </c>
      <c r="D675" s="22" t="s">
        <v>50</v>
      </c>
      <c r="E675" s="22" t="s">
        <v>51</v>
      </c>
      <c r="F675" s="22"/>
      <c r="G675" s="22" t="s">
        <v>49</v>
      </c>
      <c r="H675" s="22" t="s">
        <v>51</v>
      </c>
      <c r="I675" s="22" t="s">
        <v>49</v>
      </c>
      <c r="J675" s="22"/>
      <c r="K675" s="22" t="s">
        <v>49</v>
      </c>
      <c r="L675" s="57" t="s">
        <v>157</v>
      </c>
      <c r="M675" s="22" t="s">
        <v>53</v>
      </c>
      <c r="N675" s="24" t="s">
        <v>54</v>
      </c>
      <c r="O675" s="25"/>
      <c r="P675" s="26" t="s">
        <v>54</v>
      </c>
      <c r="Q675" s="27"/>
      <c r="R675" s="25" t="s">
        <v>54</v>
      </c>
      <c r="S675" s="28"/>
      <c r="T675" s="29" t="s">
        <v>3494</v>
      </c>
      <c r="U675" s="30" t="s">
        <v>3495</v>
      </c>
      <c r="V675" s="31" t="s">
        <v>3494</v>
      </c>
      <c r="W675" s="32" t="s">
        <v>466</v>
      </c>
      <c r="X675" s="33"/>
      <c r="Y675" s="34"/>
      <c r="Z675" s="32" t="s">
        <v>3496</v>
      </c>
      <c r="AA675" s="32" t="s">
        <v>3496</v>
      </c>
      <c r="AB675" s="30" t="s">
        <v>60</v>
      </c>
      <c r="AC675" s="30" t="s">
        <v>61</v>
      </c>
      <c r="AD675" s="30" t="s">
        <v>87</v>
      </c>
      <c r="AE675" s="35"/>
      <c r="AF675" s="27"/>
      <c r="AG675" s="36"/>
      <c r="AH675" s="37"/>
      <c r="AI675" s="37"/>
      <c r="AJ675" s="37"/>
      <c r="AK675" s="37"/>
      <c r="AL675" s="37"/>
      <c r="AM675" s="37"/>
      <c r="AN675" s="37"/>
      <c r="AO675" s="37"/>
      <c r="AP675" s="37"/>
      <c r="AQ675" s="37"/>
      <c r="AR675" s="37"/>
      <c r="AS675" s="37"/>
      <c r="AT675" s="37"/>
      <c r="AU675" s="37"/>
      <c r="AV675" s="37"/>
    </row>
    <row r="676" spans="1:48" ht="15.75" x14ac:dyDescent="0.25">
      <c r="A676" s="20">
        <v>674</v>
      </c>
      <c r="B676" s="21" t="s">
        <v>3497</v>
      </c>
      <c r="C676" s="22" t="s">
        <v>49</v>
      </c>
      <c r="D676" s="39" t="s">
        <v>76</v>
      </c>
      <c r="E676" s="22" t="s">
        <v>51</v>
      </c>
      <c r="F676" s="22"/>
      <c r="G676" s="22" t="s">
        <v>49</v>
      </c>
      <c r="H676" s="22" t="s">
        <v>51</v>
      </c>
      <c r="I676" s="22" t="s">
        <v>51</v>
      </c>
      <c r="J676" s="22"/>
      <c r="K676" s="22" t="s">
        <v>49</v>
      </c>
      <c r="L676" s="23" t="s">
        <v>52</v>
      </c>
      <c r="M676" s="22" t="s">
        <v>53</v>
      </c>
      <c r="N676" s="24" t="s">
        <v>54</v>
      </c>
      <c r="O676" s="25"/>
      <c r="P676" s="26" t="s">
        <v>54</v>
      </c>
      <c r="Q676" s="27"/>
      <c r="R676" s="25" t="s">
        <v>54</v>
      </c>
      <c r="S676" s="28"/>
      <c r="T676" s="29" t="s">
        <v>3498</v>
      </c>
      <c r="U676" s="30" t="s">
        <v>3499</v>
      </c>
      <c r="V676" s="31" t="s">
        <v>3498</v>
      </c>
      <c r="W676" s="32" t="s">
        <v>3500</v>
      </c>
      <c r="X676" s="33"/>
      <c r="Y676" s="34"/>
      <c r="Z676" s="32" t="s">
        <v>3501</v>
      </c>
      <c r="AA676" s="32" t="s">
        <v>3501</v>
      </c>
      <c r="AB676" s="30" t="s">
        <v>74</v>
      </c>
      <c r="AC676" s="30" t="s">
        <v>87</v>
      </c>
      <c r="AD676" s="30" t="s">
        <v>87</v>
      </c>
      <c r="AE676" s="35"/>
      <c r="AF676" s="27"/>
      <c r="AG676" s="36"/>
      <c r="AH676" s="37"/>
      <c r="AI676" s="37"/>
      <c r="AJ676" s="37"/>
      <c r="AK676" s="37"/>
      <c r="AL676" s="37"/>
      <c r="AM676" s="37"/>
      <c r="AN676" s="37"/>
      <c r="AO676" s="37"/>
      <c r="AP676" s="37"/>
      <c r="AQ676" s="37"/>
      <c r="AR676" s="37"/>
      <c r="AS676" s="37"/>
      <c r="AT676" s="37"/>
      <c r="AU676" s="37"/>
      <c r="AV676" s="37"/>
    </row>
    <row r="677" spans="1:48" ht="15.75" x14ac:dyDescent="0.25">
      <c r="A677" s="20">
        <v>675</v>
      </c>
      <c r="B677" s="21" t="s">
        <v>3502</v>
      </c>
      <c r="C677" s="22" t="s">
        <v>49</v>
      </c>
      <c r="D677" s="22" t="s">
        <v>50</v>
      </c>
      <c r="E677" s="22" t="s">
        <v>51</v>
      </c>
      <c r="F677" s="22"/>
      <c r="G677" s="22" t="s">
        <v>49</v>
      </c>
      <c r="H677" s="22" t="s">
        <v>51</v>
      </c>
      <c r="I677" s="22" t="s">
        <v>49</v>
      </c>
      <c r="J677" s="22"/>
      <c r="K677" s="22" t="s">
        <v>49</v>
      </c>
      <c r="L677" s="23" t="s">
        <v>52</v>
      </c>
      <c r="M677" s="22" t="s">
        <v>53</v>
      </c>
      <c r="N677" s="24" t="s">
        <v>54</v>
      </c>
      <c r="O677" s="25"/>
      <c r="P677" s="26" t="s">
        <v>54</v>
      </c>
      <c r="Q677" s="27"/>
      <c r="R677" s="25" t="s">
        <v>54</v>
      </c>
      <c r="S677" s="28"/>
      <c r="T677" s="29" t="s">
        <v>3503</v>
      </c>
      <c r="U677" s="30" t="s">
        <v>3504</v>
      </c>
      <c r="V677" s="31" t="s">
        <v>3503</v>
      </c>
      <c r="W677" s="32" t="s">
        <v>71</v>
      </c>
      <c r="X677" s="33"/>
      <c r="Y677" s="34"/>
      <c r="Z677" s="32" t="s">
        <v>3505</v>
      </c>
      <c r="AA677" s="32" t="s">
        <v>3505</v>
      </c>
      <c r="AB677" s="30" t="s">
        <v>60</v>
      </c>
      <c r="AC677" s="30" t="s">
        <v>61</v>
      </c>
      <c r="AD677" s="30" t="s">
        <v>60</v>
      </c>
      <c r="AE677" s="35"/>
      <c r="AF677" s="27"/>
      <c r="AG677" s="36"/>
      <c r="AH677" s="37"/>
      <c r="AI677" s="37"/>
      <c r="AJ677" s="37"/>
      <c r="AK677" s="37"/>
      <c r="AL677" s="37"/>
      <c r="AM677" s="37"/>
      <c r="AN677" s="37"/>
      <c r="AO677" s="37"/>
      <c r="AP677" s="37"/>
      <c r="AQ677" s="37"/>
      <c r="AR677" s="37"/>
      <c r="AS677" s="37"/>
      <c r="AT677" s="37"/>
      <c r="AU677" s="37"/>
      <c r="AV677" s="37"/>
    </row>
    <row r="678" spans="1:48" ht="15.75" x14ac:dyDescent="0.25">
      <c r="A678" s="20">
        <v>676</v>
      </c>
      <c r="B678" s="21" t="s">
        <v>3506</v>
      </c>
      <c r="C678" s="22" t="s">
        <v>141</v>
      </c>
      <c r="D678" s="22" t="s">
        <v>76</v>
      </c>
      <c r="E678" s="22" t="s">
        <v>51</v>
      </c>
      <c r="F678" s="22"/>
      <c r="G678" s="22" t="s">
        <v>49</v>
      </c>
      <c r="H678" s="22" t="s">
        <v>51</v>
      </c>
      <c r="I678" s="22" t="s">
        <v>51</v>
      </c>
      <c r="J678" s="22"/>
      <c r="K678" s="22" t="s">
        <v>51</v>
      </c>
      <c r="L678" s="60" t="s">
        <v>240</v>
      </c>
      <c r="M678" s="22" t="s">
        <v>53</v>
      </c>
      <c r="N678" s="61" t="s">
        <v>240</v>
      </c>
      <c r="O678" s="53">
        <v>1</v>
      </c>
      <c r="P678" s="58" t="s">
        <v>77</v>
      </c>
      <c r="Q678" s="55"/>
      <c r="R678" s="58" t="s">
        <v>77</v>
      </c>
      <c r="S678" s="50" t="s">
        <v>77</v>
      </c>
      <c r="T678" s="29" t="s">
        <v>3507</v>
      </c>
      <c r="U678" s="30" t="s">
        <v>3508</v>
      </c>
      <c r="V678" s="31" t="s">
        <v>3507</v>
      </c>
      <c r="W678" s="32" t="s">
        <v>1865</v>
      </c>
      <c r="X678" s="33"/>
      <c r="Y678" s="34"/>
      <c r="Z678" s="32" t="s">
        <v>3509</v>
      </c>
      <c r="AA678" s="32" t="s">
        <v>3509</v>
      </c>
      <c r="AB678" s="30" t="s">
        <v>87</v>
      </c>
      <c r="AC678" s="30" t="s">
        <v>203</v>
      </c>
      <c r="AD678" s="30" t="s">
        <v>87</v>
      </c>
      <c r="AE678" s="35"/>
      <c r="AF678" s="27" t="s">
        <v>147</v>
      </c>
      <c r="AG678" s="36"/>
      <c r="AH678" s="37">
        <v>0</v>
      </c>
      <c r="AI678" s="37">
        <v>0</v>
      </c>
      <c r="AJ678" s="37">
        <v>1</v>
      </c>
      <c r="AK678" s="37">
        <v>1</v>
      </c>
      <c r="AL678" s="37">
        <v>0</v>
      </c>
      <c r="AM678" s="37">
        <v>0</v>
      </c>
      <c r="AN678" s="37">
        <v>0</v>
      </c>
      <c r="AO678" s="37">
        <v>0</v>
      </c>
      <c r="AP678" s="37">
        <v>0</v>
      </c>
      <c r="AQ678" s="37">
        <v>1</v>
      </c>
      <c r="AR678" s="37">
        <v>0</v>
      </c>
      <c r="AS678" s="51" t="s">
        <v>311</v>
      </c>
      <c r="AT678" s="37" t="s">
        <v>150</v>
      </c>
      <c r="AU678" s="37"/>
      <c r="AV678" s="37"/>
    </row>
    <row r="679" spans="1:48" ht="15.75" x14ac:dyDescent="0.25">
      <c r="A679" s="20">
        <v>677</v>
      </c>
      <c r="B679" s="21" t="s">
        <v>3510</v>
      </c>
      <c r="C679" s="22" t="s">
        <v>141</v>
      </c>
      <c r="D679" s="22" t="s">
        <v>76</v>
      </c>
      <c r="E679" s="22" t="s">
        <v>51</v>
      </c>
      <c r="F679" s="22"/>
      <c r="G679" s="22" t="s">
        <v>49</v>
      </c>
      <c r="H679" s="22" t="s">
        <v>51</v>
      </c>
      <c r="I679" s="22" t="s">
        <v>51</v>
      </c>
      <c r="J679" s="22"/>
      <c r="K679" s="22"/>
      <c r="L679" s="23" t="s">
        <v>52</v>
      </c>
      <c r="M679" s="22" t="s">
        <v>53</v>
      </c>
      <c r="N679" s="54" t="s">
        <v>52</v>
      </c>
      <c r="O679" s="49">
        <v>1</v>
      </c>
      <c r="P679" s="54" t="s">
        <v>52</v>
      </c>
      <c r="Q679" s="55"/>
      <c r="R679" s="54" t="s">
        <v>52</v>
      </c>
      <c r="S679" s="50" t="s">
        <v>52</v>
      </c>
      <c r="T679" s="29" t="s">
        <v>3511</v>
      </c>
      <c r="U679" s="30" t="s">
        <v>3512</v>
      </c>
      <c r="V679" s="31" t="s">
        <v>3511</v>
      </c>
      <c r="W679" s="32" t="s">
        <v>767</v>
      </c>
      <c r="X679" s="33"/>
      <c r="Y679" s="34"/>
      <c r="Z679" s="32" t="s">
        <v>3513</v>
      </c>
      <c r="AA679" s="32" t="s">
        <v>3513</v>
      </c>
      <c r="AB679" s="30" t="s">
        <v>162</v>
      </c>
      <c r="AC679" s="30" t="s">
        <v>870</v>
      </c>
      <c r="AD679" s="30" t="s">
        <v>162</v>
      </c>
      <c r="AE679" s="35"/>
      <c r="AF679" s="27"/>
      <c r="AG679" s="36"/>
      <c r="AH679" s="37"/>
      <c r="AI679" s="37"/>
      <c r="AJ679" s="37"/>
      <c r="AK679" s="37"/>
      <c r="AL679" s="37"/>
      <c r="AM679" s="37"/>
      <c r="AN679" s="37"/>
      <c r="AO679" s="37"/>
      <c r="AP679" s="37"/>
      <c r="AQ679" s="37"/>
      <c r="AR679" s="37"/>
      <c r="AS679" s="51" t="s">
        <v>311</v>
      </c>
      <c r="AT679" s="37"/>
      <c r="AU679" s="37"/>
      <c r="AV679" s="37"/>
    </row>
    <row r="680" spans="1:48" ht="15.75" x14ac:dyDescent="0.25">
      <c r="A680" s="20">
        <v>678</v>
      </c>
      <c r="B680" s="21" t="s">
        <v>3514</v>
      </c>
      <c r="C680" s="22" t="s">
        <v>49</v>
      </c>
      <c r="D680" s="39" t="s">
        <v>76</v>
      </c>
      <c r="E680" s="22" t="s">
        <v>51</v>
      </c>
      <c r="F680" s="22"/>
      <c r="G680" s="22" t="s">
        <v>49</v>
      </c>
      <c r="H680" s="22" t="s">
        <v>51</v>
      </c>
      <c r="I680" s="22" t="s">
        <v>51</v>
      </c>
      <c r="J680" s="22"/>
      <c r="K680" s="22" t="s">
        <v>49</v>
      </c>
      <c r="L680" s="42" t="s">
        <v>89</v>
      </c>
      <c r="M680" s="22" t="s">
        <v>53</v>
      </c>
      <c r="N680" s="24" t="s">
        <v>54</v>
      </c>
      <c r="O680" s="25"/>
      <c r="P680" s="26" t="s">
        <v>54</v>
      </c>
      <c r="Q680" s="27"/>
      <c r="R680" s="25" t="s">
        <v>54</v>
      </c>
      <c r="S680" s="28"/>
      <c r="T680" s="29" t="s">
        <v>3515</v>
      </c>
      <c r="U680" s="30" t="s">
        <v>3516</v>
      </c>
      <c r="V680" s="31" t="s">
        <v>3515</v>
      </c>
      <c r="W680" s="32" t="s">
        <v>767</v>
      </c>
      <c r="X680" s="33"/>
      <c r="Y680" s="34"/>
      <c r="Z680" s="32" t="s">
        <v>3517</v>
      </c>
      <c r="AA680" s="32" t="s">
        <v>3517</v>
      </c>
      <c r="AB680" s="30" t="s">
        <v>343</v>
      </c>
      <c r="AC680" s="30" t="s">
        <v>87</v>
      </c>
      <c r="AD680" s="30" t="s">
        <v>87</v>
      </c>
      <c r="AE680" s="35"/>
      <c r="AF680" s="27"/>
      <c r="AG680" s="36"/>
      <c r="AH680" s="37"/>
      <c r="AI680" s="37"/>
      <c r="AJ680" s="37"/>
      <c r="AK680" s="37"/>
      <c r="AL680" s="37"/>
      <c r="AM680" s="37"/>
      <c r="AN680" s="37"/>
      <c r="AO680" s="37"/>
      <c r="AP680" s="37"/>
      <c r="AQ680" s="37"/>
      <c r="AR680" s="37"/>
      <c r="AS680" s="37"/>
      <c r="AT680" s="37"/>
      <c r="AU680" s="37"/>
      <c r="AV680" s="37"/>
    </row>
    <row r="681" spans="1:48" ht="15.75" x14ac:dyDescent="0.25">
      <c r="A681" s="20">
        <v>679</v>
      </c>
      <c r="B681" s="21" t="s">
        <v>3518</v>
      </c>
      <c r="C681" s="22" t="s">
        <v>141</v>
      </c>
      <c r="D681" s="22" t="s">
        <v>76</v>
      </c>
      <c r="E681" s="22" t="s">
        <v>51</v>
      </c>
      <c r="F681" s="22"/>
      <c r="G681" s="22" t="s">
        <v>49</v>
      </c>
      <c r="H681" s="22" t="s">
        <v>51</v>
      </c>
      <c r="I681" s="22" t="s">
        <v>51</v>
      </c>
      <c r="J681" s="22"/>
      <c r="K681" s="22" t="s">
        <v>51</v>
      </c>
      <c r="L681" s="23" t="s">
        <v>52</v>
      </c>
      <c r="M681" s="22" t="s">
        <v>53</v>
      </c>
      <c r="N681" s="43" t="s">
        <v>89</v>
      </c>
      <c r="O681" s="53">
        <v>1</v>
      </c>
      <c r="P681" s="59" t="s">
        <v>157</v>
      </c>
      <c r="Q681" s="43" t="s">
        <v>89</v>
      </c>
      <c r="R681" s="43" t="s">
        <v>89</v>
      </c>
      <c r="S681" s="50" t="s">
        <v>157</v>
      </c>
      <c r="T681" s="29" t="s">
        <v>3519</v>
      </c>
      <c r="U681" s="30" t="s">
        <v>3520</v>
      </c>
      <c r="V681" s="31" t="s">
        <v>3519</v>
      </c>
      <c r="W681" s="32" t="s">
        <v>2196</v>
      </c>
      <c r="X681" s="33"/>
      <c r="Y681" s="34"/>
      <c r="Z681" s="32" t="s">
        <v>3521</v>
      </c>
      <c r="AA681" s="32" t="s">
        <v>3521</v>
      </c>
      <c r="AB681" s="30" t="s">
        <v>87</v>
      </c>
      <c r="AC681" s="30" t="s">
        <v>203</v>
      </c>
      <c r="AD681" s="30" t="s">
        <v>87</v>
      </c>
      <c r="AE681" s="35"/>
      <c r="AF681" s="27" t="s">
        <v>147</v>
      </c>
      <c r="AG681" s="36"/>
      <c r="AH681" s="37">
        <v>0</v>
      </c>
      <c r="AI681" s="37">
        <v>0</v>
      </c>
      <c r="AJ681" s="37">
        <v>1</v>
      </c>
      <c r="AK681" s="37">
        <v>1</v>
      </c>
      <c r="AL681" s="37">
        <v>0</v>
      </c>
      <c r="AM681" s="37">
        <v>0</v>
      </c>
      <c r="AN681" s="37">
        <v>0</v>
      </c>
      <c r="AO681" s="37">
        <v>0</v>
      </c>
      <c r="AP681" s="37">
        <v>0</v>
      </c>
      <c r="AQ681" s="37">
        <v>1</v>
      </c>
      <c r="AR681" s="37">
        <v>0</v>
      </c>
      <c r="AS681" s="51" t="s">
        <v>311</v>
      </c>
      <c r="AT681" s="37" t="s">
        <v>150</v>
      </c>
      <c r="AU681" s="37"/>
      <c r="AV681" s="37"/>
    </row>
    <row r="682" spans="1:48" ht="15.75" x14ac:dyDescent="0.25">
      <c r="A682" s="20">
        <v>680</v>
      </c>
      <c r="B682" s="72" t="s">
        <v>3522</v>
      </c>
      <c r="C682" s="22" t="s">
        <v>141</v>
      </c>
      <c r="D682" s="22" t="s">
        <v>76</v>
      </c>
      <c r="E682" s="22" t="s">
        <v>51</v>
      </c>
      <c r="F682" s="22"/>
      <c r="G682" s="22" t="s">
        <v>49</v>
      </c>
      <c r="H682" s="22" t="s">
        <v>51</v>
      </c>
      <c r="I682" s="22" t="s">
        <v>51</v>
      </c>
      <c r="J682" s="22"/>
      <c r="K682" s="22" t="s">
        <v>51</v>
      </c>
      <c r="L682" s="23" t="s">
        <v>52</v>
      </c>
      <c r="M682" s="22" t="s">
        <v>53</v>
      </c>
      <c r="N682" s="54" t="s">
        <v>52</v>
      </c>
      <c r="O682" s="49">
        <v>1</v>
      </c>
      <c r="P682" s="54" t="s">
        <v>52</v>
      </c>
      <c r="Q682" s="55"/>
      <c r="R682" s="54" t="s">
        <v>52</v>
      </c>
      <c r="S682" s="50" t="s">
        <v>52</v>
      </c>
      <c r="T682" s="29" t="s">
        <v>3523</v>
      </c>
      <c r="U682" s="30" t="s">
        <v>3524</v>
      </c>
      <c r="V682" s="31" t="s">
        <v>3523</v>
      </c>
      <c r="W682" s="32" t="s">
        <v>767</v>
      </c>
      <c r="X682" s="33"/>
      <c r="Y682" s="34"/>
      <c r="Z682" s="32" t="s">
        <v>3525</v>
      </c>
      <c r="AA682" s="32" t="s">
        <v>3525</v>
      </c>
      <c r="AB682" s="30" t="s">
        <v>167</v>
      </c>
      <c r="AC682" s="30" t="s">
        <v>770</v>
      </c>
      <c r="AD682" s="30" t="s">
        <v>167</v>
      </c>
      <c r="AE682" s="35"/>
      <c r="AF682" s="27"/>
      <c r="AG682" s="36"/>
      <c r="AH682" s="37"/>
      <c r="AI682" s="37"/>
      <c r="AJ682" s="37"/>
      <c r="AK682" s="37"/>
      <c r="AL682" s="37"/>
      <c r="AM682" s="37"/>
      <c r="AN682" s="37"/>
      <c r="AO682" s="37"/>
      <c r="AP682" s="37"/>
      <c r="AQ682" s="37"/>
      <c r="AR682" s="37"/>
      <c r="AS682" s="51" t="s">
        <v>311</v>
      </c>
      <c r="AT682" s="37"/>
      <c r="AU682" s="37"/>
      <c r="AV682" s="37"/>
    </row>
    <row r="683" spans="1:48" ht="15.75" x14ac:dyDescent="0.25">
      <c r="A683" s="20">
        <v>681</v>
      </c>
      <c r="B683" s="72" t="s">
        <v>3526</v>
      </c>
      <c r="C683" s="22" t="s">
        <v>49</v>
      </c>
      <c r="D683" s="22" t="s">
        <v>76</v>
      </c>
      <c r="E683" s="22" t="s">
        <v>51</v>
      </c>
      <c r="F683" s="22"/>
      <c r="G683" s="22" t="s">
        <v>49</v>
      </c>
      <c r="H683" s="22" t="s">
        <v>51</v>
      </c>
      <c r="I683" s="22" t="s">
        <v>49</v>
      </c>
      <c r="J683" s="22"/>
      <c r="K683" s="22" t="s">
        <v>49</v>
      </c>
      <c r="L683" s="23" t="s">
        <v>52</v>
      </c>
      <c r="M683" s="22" t="s">
        <v>53</v>
      </c>
      <c r="N683" s="24" t="s">
        <v>54</v>
      </c>
      <c r="O683" s="25"/>
      <c r="P683" s="26" t="s">
        <v>54</v>
      </c>
      <c r="Q683" s="27"/>
      <c r="R683" s="24" t="s">
        <v>63</v>
      </c>
      <c r="S683" s="78"/>
      <c r="T683" s="29" t="s">
        <v>3527</v>
      </c>
      <c r="U683" s="30" t="s">
        <v>3528</v>
      </c>
      <c r="V683" s="31" t="s">
        <v>3527</v>
      </c>
      <c r="W683" s="32" t="s">
        <v>3529</v>
      </c>
      <c r="X683" s="33"/>
      <c r="Y683" s="34"/>
      <c r="Z683" s="32" t="s">
        <v>3530</v>
      </c>
      <c r="AA683" s="32" t="s">
        <v>3530</v>
      </c>
      <c r="AB683" s="30" t="s">
        <v>74</v>
      </c>
      <c r="AC683" s="30" t="s">
        <v>388</v>
      </c>
      <c r="AD683" s="30" t="s">
        <v>388</v>
      </c>
      <c r="AE683" s="35"/>
      <c r="AF683" s="27"/>
      <c r="AG683" s="36"/>
      <c r="AH683" s="37"/>
      <c r="AI683" s="37"/>
      <c r="AJ683" s="37"/>
      <c r="AK683" s="37"/>
      <c r="AL683" s="37"/>
      <c r="AM683" s="37"/>
      <c r="AN683" s="37"/>
      <c r="AO683" s="37"/>
      <c r="AP683" s="37"/>
      <c r="AQ683" s="37"/>
      <c r="AR683" s="37"/>
      <c r="AS683" s="37"/>
      <c r="AT683" s="37"/>
      <c r="AU683" s="37"/>
      <c r="AV683" s="37"/>
    </row>
    <row r="684" spans="1:48" ht="15.75" x14ac:dyDescent="0.25">
      <c r="A684" s="20">
        <v>682</v>
      </c>
      <c r="B684" s="21" t="s">
        <v>3531</v>
      </c>
      <c r="C684" s="22" t="s">
        <v>141</v>
      </c>
      <c r="D684" s="44" t="s">
        <v>76</v>
      </c>
      <c r="E684" s="44" t="s">
        <v>51</v>
      </c>
      <c r="F684" s="44"/>
      <c r="G684" s="44" t="s">
        <v>49</v>
      </c>
      <c r="H684" s="44" t="s">
        <v>51</v>
      </c>
      <c r="I684" s="44" t="s">
        <v>51</v>
      </c>
      <c r="J684" s="44"/>
      <c r="K684" s="44" t="s">
        <v>51</v>
      </c>
      <c r="L684" s="45" t="s">
        <v>52</v>
      </c>
      <c r="M684" s="22" t="s">
        <v>53</v>
      </c>
      <c r="N684" s="43" t="s">
        <v>89</v>
      </c>
      <c r="O684" s="49">
        <v>2</v>
      </c>
      <c r="P684" s="54" t="s">
        <v>52</v>
      </c>
      <c r="Q684" s="55"/>
      <c r="R684" s="54" t="s">
        <v>52</v>
      </c>
      <c r="S684" s="50" t="s">
        <v>52</v>
      </c>
      <c r="T684" s="29" t="s">
        <v>3532</v>
      </c>
      <c r="U684" s="30" t="s">
        <v>3533</v>
      </c>
      <c r="V684" s="31" t="s">
        <v>3532</v>
      </c>
      <c r="W684" s="32" t="s">
        <v>767</v>
      </c>
      <c r="X684" s="33"/>
      <c r="Y684" s="34"/>
      <c r="Z684" s="32" t="s">
        <v>3534</v>
      </c>
      <c r="AA684" s="32" t="s">
        <v>3534</v>
      </c>
      <c r="AB684" s="30" t="s">
        <v>87</v>
      </c>
      <c r="AC684" s="30" t="s">
        <v>203</v>
      </c>
      <c r="AD684" s="30" t="s">
        <v>87</v>
      </c>
      <c r="AE684" s="35"/>
      <c r="AF684" s="27"/>
      <c r="AG684" s="36"/>
      <c r="AH684" s="37"/>
      <c r="AI684" s="37"/>
      <c r="AJ684" s="37"/>
      <c r="AK684" s="37"/>
      <c r="AL684" s="37"/>
      <c r="AM684" s="37"/>
      <c r="AN684" s="37"/>
      <c r="AO684" s="37"/>
      <c r="AP684" s="37"/>
      <c r="AQ684" s="37"/>
      <c r="AR684" s="37"/>
      <c r="AS684" s="51" t="s">
        <v>311</v>
      </c>
      <c r="AT684" s="37"/>
      <c r="AU684" s="37"/>
      <c r="AV684" s="37"/>
    </row>
    <row r="685" spans="1:48" ht="15.75" x14ac:dyDescent="0.25">
      <c r="A685" s="20">
        <v>683</v>
      </c>
      <c r="B685" s="21" t="s">
        <v>3535</v>
      </c>
      <c r="C685" s="22" t="s">
        <v>141</v>
      </c>
      <c r="D685" s="22" t="s">
        <v>76</v>
      </c>
      <c r="E685" s="22" t="s">
        <v>51</v>
      </c>
      <c r="F685" s="22"/>
      <c r="G685" s="22" t="s">
        <v>49</v>
      </c>
      <c r="H685" s="22" t="s">
        <v>51</v>
      </c>
      <c r="I685" s="22" t="s">
        <v>51</v>
      </c>
      <c r="J685" s="22"/>
      <c r="K685" s="22" t="s">
        <v>51</v>
      </c>
      <c r="L685" s="23" t="s">
        <v>52</v>
      </c>
      <c r="M685" s="22" t="s">
        <v>53</v>
      </c>
      <c r="N685" s="59" t="s">
        <v>157</v>
      </c>
      <c r="O685" s="49">
        <v>2</v>
      </c>
      <c r="P685" s="54" t="s">
        <v>52</v>
      </c>
      <c r="Q685" s="55"/>
      <c r="R685" s="54" t="s">
        <v>52</v>
      </c>
      <c r="S685" s="50" t="s">
        <v>52</v>
      </c>
      <c r="T685" s="29" t="s">
        <v>3536</v>
      </c>
      <c r="U685" s="30" t="s">
        <v>3537</v>
      </c>
      <c r="V685" s="31" t="s">
        <v>3536</v>
      </c>
      <c r="W685" s="32" t="s">
        <v>767</v>
      </c>
      <c r="X685" s="33"/>
      <c r="Y685" s="34"/>
      <c r="Z685" s="32" t="s">
        <v>3538</v>
      </c>
      <c r="AA685" s="32" t="s">
        <v>3538</v>
      </c>
      <c r="AB685" s="30" t="s">
        <v>87</v>
      </c>
      <c r="AC685" s="30" t="s">
        <v>203</v>
      </c>
      <c r="AD685" s="30" t="s">
        <v>343</v>
      </c>
      <c r="AE685" s="35"/>
      <c r="AF685" s="27"/>
      <c r="AG685" s="36"/>
      <c r="AH685" s="37"/>
      <c r="AI685" s="37"/>
      <c r="AJ685" s="37"/>
      <c r="AK685" s="37"/>
      <c r="AL685" s="37"/>
      <c r="AM685" s="37"/>
      <c r="AN685" s="37"/>
      <c r="AO685" s="37"/>
      <c r="AP685" s="37"/>
      <c r="AQ685" s="37"/>
      <c r="AR685" s="37"/>
      <c r="AS685" s="51" t="s">
        <v>311</v>
      </c>
      <c r="AT685" s="37"/>
      <c r="AU685" s="37"/>
      <c r="AV685" s="37"/>
    </row>
    <row r="686" spans="1:48" ht="15.75" x14ac:dyDescent="0.25">
      <c r="A686" s="20">
        <v>684</v>
      </c>
      <c r="B686" s="21" t="s">
        <v>3539</v>
      </c>
      <c r="C686" s="22" t="s">
        <v>141</v>
      </c>
      <c r="D686" s="22" t="s">
        <v>76</v>
      </c>
      <c r="E686" s="22" t="s">
        <v>51</v>
      </c>
      <c r="F686" s="22"/>
      <c r="G686" s="22" t="s">
        <v>49</v>
      </c>
      <c r="H686" s="22" t="s">
        <v>51</v>
      </c>
      <c r="I686" s="22" t="s">
        <v>51</v>
      </c>
      <c r="J686" s="22"/>
      <c r="K686" s="22"/>
      <c r="L686" s="23" t="s">
        <v>52</v>
      </c>
      <c r="M686" s="22" t="s">
        <v>53</v>
      </c>
      <c r="N686" s="59" t="s">
        <v>157</v>
      </c>
      <c r="O686" s="49">
        <v>2</v>
      </c>
      <c r="P686" s="54" t="s">
        <v>52</v>
      </c>
      <c r="Q686" s="55"/>
      <c r="R686" s="54" t="s">
        <v>52</v>
      </c>
      <c r="S686" s="50" t="s">
        <v>52</v>
      </c>
      <c r="T686" s="29" t="s">
        <v>3540</v>
      </c>
      <c r="U686" s="30" t="s">
        <v>3541</v>
      </c>
      <c r="V686" s="31" t="s">
        <v>3540</v>
      </c>
      <c r="W686" s="32" t="s">
        <v>2459</v>
      </c>
      <c r="X686" s="33"/>
      <c r="Y686" s="34"/>
      <c r="Z686" s="32" t="s">
        <v>3542</v>
      </c>
      <c r="AA686" s="32" t="s">
        <v>3542</v>
      </c>
      <c r="AB686" s="30" t="s">
        <v>87</v>
      </c>
      <c r="AC686" s="30" t="s">
        <v>203</v>
      </c>
      <c r="AD686" s="30" t="s">
        <v>87</v>
      </c>
      <c r="AE686" s="35"/>
      <c r="AF686" s="27"/>
      <c r="AG686" s="36"/>
      <c r="AH686" s="37"/>
      <c r="AI686" s="37"/>
      <c r="AJ686" s="37"/>
      <c r="AK686" s="37"/>
      <c r="AL686" s="37"/>
      <c r="AM686" s="37"/>
      <c r="AN686" s="37"/>
      <c r="AO686" s="37"/>
      <c r="AP686" s="37"/>
      <c r="AQ686" s="37"/>
      <c r="AR686" s="37"/>
      <c r="AS686" s="51" t="s">
        <v>311</v>
      </c>
      <c r="AT686" s="37"/>
      <c r="AU686" s="37"/>
      <c r="AV686" s="37"/>
    </row>
    <row r="687" spans="1:48" ht="15.75" x14ac:dyDescent="0.25">
      <c r="A687" s="20">
        <v>685</v>
      </c>
      <c r="B687" s="21" t="s">
        <v>3543</v>
      </c>
      <c r="C687" s="22" t="s">
        <v>49</v>
      </c>
      <c r="D687" s="22" t="s">
        <v>50</v>
      </c>
      <c r="E687" s="22" t="s">
        <v>51</v>
      </c>
      <c r="F687" s="22"/>
      <c r="G687" s="22" t="s">
        <v>49</v>
      </c>
      <c r="H687" s="22" t="s">
        <v>51</v>
      </c>
      <c r="I687" s="22" t="s">
        <v>49</v>
      </c>
      <c r="J687" s="22"/>
      <c r="K687" s="22" t="s">
        <v>49</v>
      </c>
      <c r="L687" s="23" t="s">
        <v>52</v>
      </c>
      <c r="M687" s="22" t="s">
        <v>53</v>
      </c>
      <c r="N687" s="24" t="s">
        <v>54</v>
      </c>
      <c r="O687" s="25"/>
      <c r="P687" s="26" t="s">
        <v>54</v>
      </c>
      <c r="Q687" s="27"/>
      <c r="R687" s="25" t="s">
        <v>54</v>
      </c>
      <c r="S687" s="28"/>
      <c r="T687" s="29" t="s">
        <v>3544</v>
      </c>
      <c r="U687" s="30" t="s">
        <v>3545</v>
      </c>
      <c r="V687" s="31" t="s">
        <v>3544</v>
      </c>
      <c r="W687" s="32" t="s">
        <v>713</v>
      </c>
      <c r="X687" s="33"/>
      <c r="Y687" s="34"/>
      <c r="Z687" s="74" t="s">
        <v>3546</v>
      </c>
      <c r="AA687" s="32" t="s">
        <v>3547</v>
      </c>
      <c r="AB687" s="30" t="s">
        <v>60</v>
      </c>
      <c r="AC687" s="30" t="s">
        <v>60</v>
      </c>
      <c r="AD687" s="30" t="s">
        <v>61</v>
      </c>
      <c r="AE687" s="35"/>
      <c r="AF687" s="27"/>
      <c r="AG687" s="36"/>
      <c r="AH687" s="37"/>
      <c r="AI687" s="37"/>
      <c r="AJ687" s="37"/>
      <c r="AK687" s="37"/>
      <c r="AL687" s="37"/>
      <c r="AM687" s="37"/>
      <c r="AN687" s="37"/>
      <c r="AO687" s="37"/>
      <c r="AP687" s="37"/>
      <c r="AQ687" s="37"/>
      <c r="AR687" s="37"/>
      <c r="AS687" s="37"/>
      <c r="AT687" s="37"/>
      <c r="AU687" s="37"/>
      <c r="AV687" s="37"/>
    </row>
    <row r="688" spans="1:48" ht="15.75" x14ac:dyDescent="0.25">
      <c r="A688" s="20">
        <v>686</v>
      </c>
      <c r="B688" s="21" t="s">
        <v>3548</v>
      </c>
      <c r="C688" s="39" t="s">
        <v>49</v>
      </c>
      <c r="D688" s="44" t="s">
        <v>50</v>
      </c>
      <c r="E688" s="39" t="s">
        <v>51</v>
      </c>
      <c r="F688" s="22"/>
      <c r="G688" s="39" t="s">
        <v>49</v>
      </c>
      <c r="H688" s="39" t="s">
        <v>51</v>
      </c>
      <c r="I688" s="39" t="s">
        <v>49</v>
      </c>
      <c r="J688" s="22"/>
      <c r="K688" s="39" t="s">
        <v>51</v>
      </c>
      <c r="L688" s="23" t="s">
        <v>52</v>
      </c>
      <c r="M688" s="22" t="s">
        <v>53</v>
      </c>
      <c r="N688" s="24" t="s">
        <v>54</v>
      </c>
      <c r="O688" s="25"/>
      <c r="P688" s="26" t="s">
        <v>54</v>
      </c>
      <c r="Q688" s="27"/>
      <c r="R688" s="24" t="s">
        <v>63</v>
      </c>
      <c r="S688" s="50"/>
      <c r="T688" s="29" t="s">
        <v>3549</v>
      </c>
      <c r="U688" s="30" t="s">
        <v>3550</v>
      </c>
      <c r="V688" s="31" t="s">
        <v>3549</v>
      </c>
      <c r="W688" s="32" t="s">
        <v>115</v>
      </c>
      <c r="X688" s="33"/>
      <c r="Y688" s="34"/>
      <c r="Z688" s="90" t="s">
        <v>3551</v>
      </c>
      <c r="AA688" s="32" t="s">
        <v>3551</v>
      </c>
      <c r="AB688" s="30" t="s">
        <v>60</v>
      </c>
      <c r="AC688" s="30" t="s">
        <v>61</v>
      </c>
      <c r="AD688" s="30" t="s">
        <v>61</v>
      </c>
      <c r="AE688" s="35"/>
      <c r="AF688" s="30"/>
      <c r="AG688" s="36"/>
      <c r="AH688" s="37"/>
      <c r="AI688" s="37"/>
      <c r="AJ688" s="37"/>
      <c r="AK688" s="37"/>
      <c r="AL688" s="37"/>
      <c r="AM688" s="37"/>
      <c r="AN688" s="37"/>
      <c r="AO688" s="37"/>
      <c r="AP688" s="37"/>
      <c r="AQ688" s="37"/>
      <c r="AR688" s="37"/>
      <c r="AS688" s="37"/>
      <c r="AT688" s="37"/>
      <c r="AU688" s="37"/>
      <c r="AV688" s="37"/>
    </row>
  </sheetData>
  <autoFilter ref="A1:AV688" xr:uid="{00000000-0009-0000-0000-000000000000}"/>
  <customSheetViews>
    <customSheetView guid="{65366179-F30E-4475-ABD5-348BA14299BF}" filter="1" showAutoFilter="1">
      <pageMargins left="0.7" right="0.7" top="0.75" bottom="0.75" header="0.3" footer="0.3"/>
      <autoFilter ref="S1:S688" xr:uid="{00000000-0000-0000-0000-000000000000}">
        <filterColumn colId="0">
          <filters>
            <filter val="NT"/>
          </filters>
        </filterColumn>
      </autoFilter>
    </customSheetView>
  </customSheetViews>
  <phoneticPr fontId="29" type="noConversion"/>
  <conditionalFormatting sqref="C2:C3">
    <cfRule type="expression" dxfId="0" priority="1">
      <formula>"(VLOOKUP(AG2,'2016'!A:L,1,FALSE)&lt;&gt;A3"</formula>
    </cfRule>
  </conditionalFormatting>
  <pageMargins left="0.7" right="0.7" top="0.75" bottom="0.75" header="0" footer="0"/>
  <pageSetup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63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1.25" defaultRowHeight="15" customHeight="1" x14ac:dyDescent="0.25"/>
  <cols>
    <col min="1" max="1" width="5.5" customWidth="1"/>
    <col min="2" max="2" width="9.25" customWidth="1"/>
    <col min="3" max="3" width="11.875" customWidth="1"/>
    <col min="4" max="4" width="7.875" customWidth="1"/>
    <col min="5" max="5" width="9" customWidth="1"/>
    <col min="6" max="6" width="13.75" customWidth="1"/>
    <col min="7" max="7" width="9" customWidth="1"/>
    <col min="8" max="8" width="15.625" customWidth="1"/>
    <col min="9" max="9" width="14.375" customWidth="1"/>
    <col min="10" max="10" width="12.625" customWidth="1"/>
    <col min="11" max="11" width="19.25" customWidth="1"/>
    <col min="12" max="12" width="12" customWidth="1"/>
    <col min="13" max="13" width="11.5" customWidth="1"/>
    <col min="14" max="15" width="7.875" customWidth="1"/>
    <col min="16" max="17" width="6.75" customWidth="1"/>
    <col min="18" max="19" width="18.125" customWidth="1"/>
    <col min="20" max="20" width="19.625" customWidth="1"/>
    <col min="21" max="21" width="28.25" customWidth="1"/>
    <col min="22" max="23" width="17" customWidth="1"/>
    <col min="24" max="24" width="16.75" customWidth="1"/>
    <col min="25" max="25" width="13.375" customWidth="1"/>
    <col min="26" max="26" width="11.625" customWidth="1"/>
    <col min="27" max="27" width="10.375" customWidth="1"/>
    <col min="28" max="28" width="15.125" customWidth="1"/>
    <col min="29" max="29" width="11.5" customWidth="1"/>
    <col min="30" max="30" width="32.25" customWidth="1"/>
    <col min="31" max="31" width="14" customWidth="1"/>
    <col min="32" max="32" width="8" customWidth="1"/>
    <col min="33" max="33" width="9" customWidth="1"/>
    <col min="34" max="34" width="12.75" customWidth="1"/>
    <col min="35" max="35" width="13" customWidth="1"/>
    <col min="36" max="36" width="14.125" customWidth="1"/>
    <col min="37" max="37" width="11.875" customWidth="1"/>
    <col min="38" max="38" width="13" customWidth="1"/>
    <col min="39" max="39" width="18.375" customWidth="1"/>
    <col min="40" max="40" width="14.5" customWidth="1"/>
    <col min="41" max="42" width="13.25" customWidth="1"/>
    <col min="43" max="44" width="6.25" customWidth="1"/>
    <col min="45" max="45" width="6.125" customWidth="1"/>
  </cols>
  <sheetData>
    <row r="1" spans="1:45" ht="37.5" customHeight="1" x14ac:dyDescent="0.25">
      <c r="A1" s="1" t="s">
        <v>0</v>
      </c>
      <c r="B1" s="91" t="s">
        <v>1</v>
      </c>
      <c r="C1" s="5" t="s">
        <v>2</v>
      </c>
      <c r="D1" s="92" t="s">
        <v>3</v>
      </c>
      <c r="E1" s="92" t="s">
        <v>4</v>
      </c>
      <c r="F1" s="93" t="s">
        <v>5</v>
      </c>
      <c r="G1" s="92" t="s">
        <v>6</v>
      </c>
      <c r="H1" s="93" t="s">
        <v>7</v>
      </c>
      <c r="I1" s="93" t="s">
        <v>8</v>
      </c>
      <c r="J1" s="93" t="s">
        <v>3552</v>
      </c>
      <c r="K1" s="93" t="s">
        <v>10</v>
      </c>
      <c r="L1" s="92" t="s">
        <v>3553</v>
      </c>
      <c r="M1" s="2" t="s">
        <v>12</v>
      </c>
      <c r="N1" s="94" t="s">
        <v>13</v>
      </c>
      <c r="O1" s="94" t="s">
        <v>3554</v>
      </c>
      <c r="P1" s="94" t="s">
        <v>3555</v>
      </c>
      <c r="Q1" s="91" t="s">
        <v>3556</v>
      </c>
      <c r="R1" s="91" t="s">
        <v>3557</v>
      </c>
      <c r="S1" s="91" t="s">
        <v>3558</v>
      </c>
      <c r="T1" s="95" t="s">
        <v>3559</v>
      </c>
      <c r="U1" s="95" t="s">
        <v>3560</v>
      </c>
      <c r="V1" s="95" t="s">
        <v>23</v>
      </c>
      <c r="W1" s="95" t="s">
        <v>24</v>
      </c>
      <c r="X1" s="91" t="s">
        <v>3561</v>
      </c>
      <c r="Y1" s="91" t="s">
        <v>3562</v>
      </c>
      <c r="Z1" s="91" t="s">
        <v>28</v>
      </c>
      <c r="AA1" s="91" t="s">
        <v>29</v>
      </c>
      <c r="AB1" s="95" t="s">
        <v>3563</v>
      </c>
      <c r="AC1" s="91" t="s">
        <v>3564</v>
      </c>
      <c r="AD1" s="96" t="s">
        <v>32</v>
      </c>
      <c r="AE1" s="17" t="s">
        <v>33</v>
      </c>
      <c r="AF1" s="17" t="s">
        <v>34</v>
      </c>
      <c r="AG1" s="17" t="s">
        <v>35</v>
      </c>
      <c r="AH1" s="17" t="s">
        <v>36</v>
      </c>
      <c r="AI1" s="17" t="s">
        <v>37</v>
      </c>
      <c r="AJ1" s="17" t="s">
        <v>38</v>
      </c>
      <c r="AK1" s="17" t="s">
        <v>39</v>
      </c>
      <c r="AL1" s="17" t="s">
        <v>40</v>
      </c>
      <c r="AM1" s="17" t="s">
        <v>41</v>
      </c>
      <c r="AN1" s="17" t="s">
        <v>42</v>
      </c>
      <c r="AO1" s="17" t="s">
        <v>43</v>
      </c>
      <c r="AP1" s="18" t="s">
        <v>44</v>
      </c>
      <c r="AQ1" s="19" t="s">
        <v>45</v>
      </c>
      <c r="AR1" s="19" t="s">
        <v>46</v>
      </c>
      <c r="AS1" s="19" t="s">
        <v>47</v>
      </c>
    </row>
    <row r="2" spans="1:45" ht="15.75" x14ac:dyDescent="0.25">
      <c r="A2" s="88">
        <v>1</v>
      </c>
      <c r="B2" s="97" t="s">
        <v>48</v>
      </c>
      <c r="C2" s="22" t="s">
        <v>49</v>
      </c>
      <c r="D2" s="98" t="s">
        <v>50</v>
      </c>
      <c r="E2" s="44" t="s">
        <v>51</v>
      </c>
      <c r="F2" s="44"/>
      <c r="G2" s="44" t="s">
        <v>49</v>
      </c>
      <c r="H2" s="44" t="s">
        <v>51</v>
      </c>
      <c r="I2" s="44" t="s">
        <v>49</v>
      </c>
      <c r="J2" s="98"/>
      <c r="K2" s="44" t="s">
        <v>49</v>
      </c>
      <c r="L2" s="44" t="s">
        <v>52</v>
      </c>
      <c r="M2" s="44" t="s">
        <v>53</v>
      </c>
      <c r="N2" s="99" t="s">
        <v>54</v>
      </c>
      <c r="O2" s="99"/>
      <c r="P2" s="99" t="s">
        <v>54</v>
      </c>
      <c r="Q2" s="88"/>
      <c r="R2" s="65" t="s">
        <v>55</v>
      </c>
      <c r="S2" s="65" t="s">
        <v>55</v>
      </c>
      <c r="T2" s="65" t="s">
        <v>55</v>
      </c>
      <c r="U2" s="34" t="s">
        <v>57</v>
      </c>
      <c r="V2" s="34"/>
      <c r="W2" s="34"/>
      <c r="X2" s="34" t="s">
        <v>58</v>
      </c>
      <c r="Y2" s="88" t="s">
        <v>60</v>
      </c>
      <c r="Z2" s="88" t="s">
        <v>61</v>
      </c>
      <c r="AA2" s="88" t="s">
        <v>61</v>
      </c>
      <c r="AB2" s="34"/>
      <c r="AC2" s="85"/>
      <c r="AD2" s="100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</row>
    <row r="3" spans="1:45" ht="15.75" x14ac:dyDescent="0.25">
      <c r="A3" s="88">
        <v>2</v>
      </c>
      <c r="B3" s="97" t="s">
        <v>75</v>
      </c>
      <c r="C3" s="22" t="s">
        <v>49</v>
      </c>
      <c r="D3" s="98" t="s">
        <v>50</v>
      </c>
      <c r="E3" s="44" t="s">
        <v>51</v>
      </c>
      <c r="F3" s="44"/>
      <c r="G3" s="44" t="s">
        <v>49</v>
      </c>
      <c r="H3" s="44" t="s">
        <v>51</v>
      </c>
      <c r="I3" s="44" t="s">
        <v>49</v>
      </c>
      <c r="J3" s="98"/>
      <c r="K3" s="44" t="s">
        <v>49</v>
      </c>
      <c r="L3" s="101" t="s">
        <v>89</v>
      </c>
      <c r="M3" s="44" t="s">
        <v>53</v>
      </c>
      <c r="N3" s="102" t="s">
        <v>54</v>
      </c>
      <c r="O3" s="103"/>
      <c r="P3" s="102" t="s">
        <v>54</v>
      </c>
      <c r="Q3" s="88" t="s">
        <v>77</v>
      </c>
      <c r="R3" s="65" t="s">
        <v>78</v>
      </c>
      <c r="S3" s="65" t="s">
        <v>78</v>
      </c>
      <c r="T3" s="104" t="s">
        <v>80</v>
      </c>
      <c r="U3" s="34" t="s">
        <v>71</v>
      </c>
      <c r="V3" s="34"/>
      <c r="W3" s="34"/>
      <c r="X3" s="34" t="s">
        <v>81</v>
      </c>
      <c r="Y3" s="88" t="s">
        <v>74</v>
      </c>
      <c r="Z3" s="88" t="s">
        <v>61</v>
      </c>
      <c r="AA3" s="88" t="s">
        <v>74</v>
      </c>
      <c r="AB3" s="34"/>
      <c r="AC3" s="85"/>
      <c r="AD3" s="100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</row>
    <row r="4" spans="1:45" ht="15.75" x14ac:dyDescent="0.25">
      <c r="A4" s="88">
        <v>3</v>
      </c>
      <c r="B4" s="105" t="s">
        <v>3565</v>
      </c>
      <c r="C4" s="22" t="s">
        <v>49</v>
      </c>
      <c r="D4" s="98" t="s">
        <v>50</v>
      </c>
      <c r="E4" s="44" t="s">
        <v>51</v>
      </c>
      <c r="F4" s="44"/>
      <c r="G4" s="44" t="s">
        <v>49</v>
      </c>
      <c r="H4" s="44" t="s">
        <v>51</v>
      </c>
      <c r="I4" s="44" t="s">
        <v>51</v>
      </c>
      <c r="J4" s="98"/>
      <c r="K4" s="44" t="s">
        <v>49</v>
      </c>
      <c r="L4" s="44" t="s">
        <v>52</v>
      </c>
      <c r="M4" s="44" t="s">
        <v>53</v>
      </c>
      <c r="N4" s="99" t="s">
        <v>54</v>
      </c>
      <c r="O4" s="99"/>
      <c r="P4" s="99" t="s">
        <v>54</v>
      </c>
      <c r="Q4" s="88"/>
      <c r="R4" s="65" t="s">
        <v>94</v>
      </c>
      <c r="S4" s="65" t="s">
        <v>94</v>
      </c>
      <c r="T4" s="65" t="s">
        <v>94</v>
      </c>
      <c r="U4" s="34" t="s">
        <v>96</v>
      </c>
      <c r="V4" s="34"/>
      <c r="W4" s="34"/>
      <c r="X4" s="34" t="s">
        <v>97</v>
      </c>
      <c r="Y4" s="88" t="s">
        <v>74</v>
      </c>
      <c r="Z4" s="88" t="s">
        <v>87</v>
      </c>
      <c r="AA4" s="88" t="s">
        <v>74</v>
      </c>
      <c r="AB4" s="34"/>
      <c r="AC4" s="85"/>
      <c r="AD4" s="100" t="s">
        <v>3566</v>
      </c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</row>
    <row r="5" spans="1:45" ht="15.75" x14ac:dyDescent="0.25">
      <c r="A5" s="88">
        <v>4</v>
      </c>
      <c r="B5" s="105" t="s">
        <v>3567</v>
      </c>
      <c r="C5" s="22" t="s">
        <v>49</v>
      </c>
      <c r="D5" s="98" t="s">
        <v>50</v>
      </c>
      <c r="E5" s="44" t="s">
        <v>51</v>
      </c>
      <c r="F5" s="44"/>
      <c r="G5" s="44" t="s">
        <v>49</v>
      </c>
      <c r="H5" s="44" t="s">
        <v>51</v>
      </c>
      <c r="I5" s="44" t="s">
        <v>51</v>
      </c>
      <c r="J5" s="98"/>
      <c r="K5" s="44" t="s">
        <v>49</v>
      </c>
      <c r="L5" s="44" t="s">
        <v>52</v>
      </c>
      <c r="M5" s="44" t="s">
        <v>53</v>
      </c>
      <c r="N5" s="99" t="s">
        <v>54</v>
      </c>
      <c r="O5" s="99"/>
      <c r="P5" s="99" t="s">
        <v>54</v>
      </c>
      <c r="Q5" s="88"/>
      <c r="R5" s="65" t="s">
        <v>101</v>
      </c>
      <c r="S5" s="65" t="s">
        <v>101</v>
      </c>
      <c r="T5" s="104" t="s">
        <v>94</v>
      </c>
      <c r="U5" s="106" t="s">
        <v>96</v>
      </c>
      <c r="V5" s="34"/>
      <c r="W5" s="34"/>
      <c r="X5" s="34" t="s">
        <v>106</v>
      </c>
      <c r="Y5" s="88" t="s">
        <v>74</v>
      </c>
      <c r="Z5" s="88" t="s">
        <v>87</v>
      </c>
      <c r="AA5" s="88" t="s">
        <v>74</v>
      </c>
      <c r="AB5" s="34"/>
      <c r="AC5" s="85"/>
      <c r="AD5" s="100" t="s">
        <v>3566</v>
      </c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</row>
    <row r="6" spans="1:45" ht="22.5" x14ac:dyDescent="0.25">
      <c r="A6" s="88">
        <v>5</v>
      </c>
      <c r="B6" s="97" t="s">
        <v>82</v>
      </c>
      <c r="C6" s="22" t="s">
        <v>49</v>
      </c>
      <c r="D6" s="98" t="s">
        <v>50</v>
      </c>
      <c r="E6" s="44" t="s">
        <v>51</v>
      </c>
      <c r="F6" s="44"/>
      <c r="G6" s="44" t="s">
        <v>49</v>
      </c>
      <c r="H6" s="44" t="s">
        <v>51</v>
      </c>
      <c r="I6" s="44" t="s">
        <v>51</v>
      </c>
      <c r="J6" s="98"/>
      <c r="K6" s="44" t="s">
        <v>49</v>
      </c>
      <c r="L6" s="44" t="s">
        <v>52</v>
      </c>
      <c r="M6" s="44" t="s">
        <v>53</v>
      </c>
      <c r="N6" s="99" t="s">
        <v>54</v>
      </c>
      <c r="O6" s="99"/>
      <c r="P6" s="99" t="s">
        <v>54</v>
      </c>
      <c r="Q6" s="88"/>
      <c r="R6" s="65" t="s">
        <v>83</v>
      </c>
      <c r="S6" s="65" t="s">
        <v>83</v>
      </c>
      <c r="T6" s="65" t="s">
        <v>83</v>
      </c>
      <c r="U6" s="34" t="s">
        <v>85</v>
      </c>
      <c r="V6" s="34"/>
      <c r="W6" s="34"/>
      <c r="X6" s="34" t="s">
        <v>86</v>
      </c>
      <c r="Y6" s="88" t="s">
        <v>74</v>
      </c>
      <c r="Z6" s="88" t="s">
        <v>74</v>
      </c>
      <c r="AA6" s="88" t="s">
        <v>74</v>
      </c>
      <c r="AB6" s="34"/>
      <c r="AC6" s="85"/>
      <c r="AD6" s="100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</row>
    <row r="7" spans="1:45" ht="22.5" x14ac:dyDescent="0.25">
      <c r="A7" s="88">
        <v>6</v>
      </c>
      <c r="B7" s="97" t="s">
        <v>88</v>
      </c>
      <c r="C7" s="22" t="s">
        <v>49</v>
      </c>
      <c r="D7" s="98" t="s">
        <v>50</v>
      </c>
      <c r="E7" s="44" t="s">
        <v>51</v>
      </c>
      <c r="F7" s="44"/>
      <c r="G7" s="44" t="s">
        <v>49</v>
      </c>
      <c r="H7" s="44" t="s">
        <v>51</v>
      </c>
      <c r="I7" s="44" t="s">
        <v>51</v>
      </c>
      <c r="J7" s="98"/>
      <c r="K7" s="44" t="s">
        <v>49</v>
      </c>
      <c r="L7" s="101" t="s">
        <v>89</v>
      </c>
      <c r="M7" s="44" t="s">
        <v>53</v>
      </c>
      <c r="N7" s="102" t="s">
        <v>54</v>
      </c>
      <c r="O7" s="107"/>
      <c r="P7" s="102" t="s">
        <v>54</v>
      </c>
      <c r="Q7" s="88" t="s">
        <v>89</v>
      </c>
      <c r="R7" s="65" t="s">
        <v>90</v>
      </c>
      <c r="S7" s="65" t="s">
        <v>90</v>
      </c>
      <c r="T7" s="65" t="s">
        <v>90</v>
      </c>
      <c r="U7" s="34" t="s">
        <v>71</v>
      </c>
      <c r="V7" s="34"/>
      <c r="W7" s="34"/>
      <c r="X7" s="34" t="s">
        <v>92</v>
      </c>
      <c r="Y7" s="88" t="s">
        <v>87</v>
      </c>
      <c r="Z7" s="88" t="s">
        <v>61</v>
      </c>
      <c r="AA7" s="88" t="s">
        <v>61</v>
      </c>
      <c r="AB7" s="34"/>
      <c r="AC7" s="85"/>
      <c r="AD7" s="100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</row>
    <row r="8" spans="1:45" ht="15.75" x14ac:dyDescent="0.25">
      <c r="A8" s="88">
        <v>7</v>
      </c>
      <c r="B8" s="97" t="s">
        <v>68</v>
      </c>
      <c r="C8" s="22" t="s">
        <v>49</v>
      </c>
      <c r="D8" s="98" t="s">
        <v>50</v>
      </c>
      <c r="E8" s="44" t="s">
        <v>51</v>
      </c>
      <c r="F8" s="44"/>
      <c r="G8" s="44" t="s">
        <v>49</v>
      </c>
      <c r="H8" s="44" t="s">
        <v>51</v>
      </c>
      <c r="I8" s="44" t="s">
        <v>49</v>
      </c>
      <c r="J8" s="98"/>
      <c r="K8" s="44" t="s">
        <v>49</v>
      </c>
      <c r="L8" s="44" t="s">
        <v>52</v>
      </c>
      <c r="M8" s="44" t="s">
        <v>53</v>
      </c>
      <c r="N8" s="99" t="s">
        <v>54</v>
      </c>
      <c r="O8" s="99"/>
      <c r="P8" s="99" t="s">
        <v>54</v>
      </c>
      <c r="Q8" s="88"/>
      <c r="R8" s="65" t="s">
        <v>69</v>
      </c>
      <c r="S8" s="65" t="s">
        <v>69</v>
      </c>
      <c r="T8" s="65" t="s">
        <v>69</v>
      </c>
      <c r="U8" s="34" t="s">
        <v>71</v>
      </c>
      <c r="V8" s="34"/>
      <c r="W8" s="34"/>
      <c r="X8" s="34" t="s">
        <v>72</v>
      </c>
      <c r="Y8" s="88" t="s">
        <v>60</v>
      </c>
      <c r="Z8" s="88" t="s">
        <v>61</v>
      </c>
      <c r="AA8" s="88" t="s">
        <v>61</v>
      </c>
      <c r="AB8" s="34"/>
      <c r="AC8" s="85"/>
      <c r="AD8" s="100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</row>
    <row r="9" spans="1:45" ht="15.75" x14ac:dyDescent="0.25">
      <c r="A9" s="88">
        <v>8</v>
      </c>
      <c r="B9" s="97" t="s">
        <v>107</v>
      </c>
      <c r="C9" s="22" t="s">
        <v>49</v>
      </c>
      <c r="D9" s="98" t="s">
        <v>50</v>
      </c>
      <c r="E9" s="44" t="s">
        <v>51</v>
      </c>
      <c r="F9" s="44"/>
      <c r="G9" s="44" t="s">
        <v>49</v>
      </c>
      <c r="H9" s="44" t="s">
        <v>51</v>
      </c>
      <c r="I9" s="44" t="s">
        <v>49</v>
      </c>
      <c r="J9" s="98"/>
      <c r="K9" s="44" t="s">
        <v>49</v>
      </c>
      <c r="L9" s="44" t="s">
        <v>52</v>
      </c>
      <c r="M9" s="44" t="s">
        <v>53</v>
      </c>
      <c r="N9" s="99" t="s">
        <v>54</v>
      </c>
      <c r="O9" s="99"/>
      <c r="P9" s="99" t="s">
        <v>54</v>
      </c>
      <c r="Q9" s="88"/>
      <c r="R9" s="65" t="s">
        <v>108</v>
      </c>
      <c r="S9" s="65" t="s">
        <v>108</v>
      </c>
      <c r="T9" s="65" t="s">
        <v>108</v>
      </c>
      <c r="U9" s="34" t="s">
        <v>71</v>
      </c>
      <c r="V9" s="34"/>
      <c r="W9" s="34"/>
      <c r="X9" s="34" t="s">
        <v>110</v>
      </c>
      <c r="Y9" s="88" t="s">
        <v>60</v>
      </c>
      <c r="Z9" s="88" t="s">
        <v>61</v>
      </c>
      <c r="AA9" s="88" t="s">
        <v>61</v>
      </c>
      <c r="AB9" s="34"/>
      <c r="AC9" s="85"/>
      <c r="AD9" s="100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</row>
    <row r="10" spans="1:45" ht="15.75" x14ac:dyDescent="0.25">
      <c r="A10" s="88">
        <v>9</v>
      </c>
      <c r="B10" s="97" t="s">
        <v>3568</v>
      </c>
      <c r="C10" s="22" t="s">
        <v>49</v>
      </c>
      <c r="D10" s="98" t="s">
        <v>50</v>
      </c>
      <c r="E10" s="44" t="s">
        <v>51</v>
      </c>
      <c r="F10" s="44"/>
      <c r="G10" s="44" t="s">
        <v>49</v>
      </c>
      <c r="H10" s="44" t="s">
        <v>51</v>
      </c>
      <c r="I10" s="44" t="s">
        <v>49</v>
      </c>
      <c r="J10" s="98"/>
      <c r="K10" s="44" t="s">
        <v>49</v>
      </c>
      <c r="L10" s="44" t="s">
        <v>52</v>
      </c>
      <c r="M10" s="44" t="s">
        <v>53</v>
      </c>
      <c r="N10" s="99" t="s">
        <v>54</v>
      </c>
      <c r="O10" s="99"/>
      <c r="P10" s="99" t="s">
        <v>54</v>
      </c>
      <c r="Q10" s="88"/>
      <c r="R10" s="65" t="s">
        <v>3569</v>
      </c>
      <c r="S10" s="65" t="s">
        <v>3569</v>
      </c>
      <c r="T10" s="65" t="s">
        <v>3569</v>
      </c>
      <c r="U10" s="34" t="s">
        <v>3570</v>
      </c>
      <c r="V10" s="34"/>
      <c r="W10" s="34"/>
      <c r="X10" s="34" t="s">
        <v>3571</v>
      </c>
      <c r="Y10" s="88" t="s">
        <v>60</v>
      </c>
      <c r="Z10" s="88" t="s">
        <v>61</v>
      </c>
      <c r="AA10" s="88" t="s">
        <v>61</v>
      </c>
      <c r="AB10" s="34"/>
      <c r="AC10" s="85"/>
      <c r="AD10" s="100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</row>
    <row r="11" spans="1:45" ht="15.75" x14ac:dyDescent="0.25">
      <c r="A11" s="88">
        <v>10</v>
      </c>
      <c r="B11" s="97" t="s">
        <v>112</v>
      </c>
      <c r="C11" s="22" t="s">
        <v>49</v>
      </c>
      <c r="D11" s="98" t="s">
        <v>50</v>
      </c>
      <c r="E11" s="44" t="s">
        <v>51</v>
      </c>
      <c r="F11" s="44"/>
      <c r="G11" s="44" t="s">
        <v>49</v>
      </c>
      <c r="H11" s="44" t="s">
        <v>51</v>
      </c>
      <c r="I11" s="44" t="s">
        <v>49</v>
      </c>
      <c r="J11" s="98"/>
      <c r="K11" s="44" t="s">
        <v>49</v>
      </c>
      <c r="L11" s="44" t="s">
        <v>52</v>
      </c>
      <c r="M11" s="44" t="s">
        <v>53</v>
      </c>
      <c r="N11" s="99" t="s">
        <v>54</v>
      </c>
      <c r="O11" s="99"/>
      <c r="P11" s="99" t="s">
        <v>54</v>
      </c>
      <c r="Q11" s="88"/>
      <c r="R11" s="65" t="s">
        <v>113</v>
      </c>
      <c r="S11" s="65" t="s">
        <v>113</v>
      </c>
      <c r="T11" s="65" t="s">
        <v>113</v>
      </c>
      <c r="U11" s="34" t="s">
        <v>115</v>
      </c>
      <c r="V11" s="34"/>
      <c r="W11" s="34"/>
      <c r="X11" s="34" t="s">
        <v>116</v>
      </c>
      <c r="Y11" s="88" t="s">
        <v>60</v>
      </c>
      <c r="Z11" s="88" t="s">
        <v>61</v>
      </c>
      <c r="AA11" s="88" t="s">
        <v>61</v>
      </c>
      <c r="AB11" s="34"/>
      <c r="AC11" s="85"/>
      <c r="AD11" s="100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</row>
    <row r="12" spans="1:45" ht="15.75" x14ac:dyDescent="0.25">
      <c r="A12" s="88">
        <v>11</v>
      </c>
      <c r="B12" s="97" t="s">
        <v>117</v>
      </c>
      <c r="C12" s="22" t="s">
        <v>49</v>
      </c>
      <c r="D12" s="98" t="s">
        <v>50</v>
      </c>
      <c r="E12" s="44" t="s">
        <v>51</v>
      </c>
      <c r="F12" s="44"/>
      <c r="G12" s="44" t="s">
        <v>49</v>
      </c>
      <c r="H12" s="44" t="s">
        <v>51</v>
      </c>
      <c r="I12" s="44" t="s">
        <v>49</v>
      </c>
      <c r="J12" s="98"/>
      <c r="K12" s="44" t="s">
        <v>49</v>
      </c>
      <c r="L12" s="44" t="s">
        <v>52</v>
      </c>
      <c r="M12" s="44" t="s">
        <v>53</v>
      </c>
      <c r="N12" s="99" t="s">
        <v>54</v>
      </c>
      <c r="O12" s="99"/>
      <c r="P12" s="99" t="s">
        <v>54</v>
      </c>
      <c r="Q12" s="88"/>
      <c r="R12" s="65" t="s">
        <v>118</v>
      </c>
      <c r="S12" s="65" t="s">
        <v>118</v>
      </c>
      <c r="T12" s="65" t="s">
        <v>118</v>
      </c>
      <c r="U12" s="34" t="s">
        <v>120</v>
      </c>
      <c r="V12" s="34"/>
      <c r="W12" s="34"/>
      <c r="X12" s="34" t="s">
        <v>121</v>
      </c>
      <c r="Y12" s="88" t="s">
        <v>60</v>
      </c>
      <c r="Z12" s="88" t="s">
        <v>61</v>
      </c>
      <c r="AA12" s="88" t="s">
        <v>60</v>
      </c>
      <c r="AB12" s="34"/>
      <c r="AC12" s="85"/>
      <c r="AD12" s="100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</row>
    <row r="13" spans="1:45" ht="15.75" x14ac:dyDescent="0.25">
      <c r="A13" s="88">
        <v>12</v>
      </c>
      <c r="B13" s="97" t="s">
        <v>122</v>
      </c>
      <c r="C13" s="22" t="s">
        <v>49</v>
      </c>
      <c r="D13" s="98" t="s">
        <v>50</v>
      </c>
      <c r="E13" s="44" t="s">
        <v>51</v>
      </c>
      <c r="F13" s="44"/>
      <c r="G13" s="44" t="s">
        <v>49</v>
      </c>
      <c r="H13" s="44" t="s">
        <v>51</v>
      </c>
      <c r="I13" s="44" t="s">
        <v>49</v>
      </c>
      <c r="J13" s="98"/>
      <c r="K13" s="44" t="s">
        <v>49</v>
      </c>
      <c r="L13" s="44" t="s">
        <v>52</v>
      </c>
      <c r="M13" s="44" t="s">
        <v>53</v>
      </c>
      <c r="N13" s="99" t="s">
        <v>54</v>
      </c>
      <c r="O13" s="99"/>
      <c r="P13" s="99" t="s">
        <v>54</v>
      </c>
      <c r="Q13" s="88"/>
      <c r="R13" s="65" t="s">
        <v>123</v>
      </c>
      <c r="S13" s="65" t="s">
        <v>123</v>
      </c>
      <c r="T13" s="65" t="s">
        <v>123</v>
      </c>
      <c r="U13" s="34" t="s">
        <v>71</v>
      </c>
      <c r="V13" s="34"/>
      <c r="W13" s="34"/>
      <c r="X13" s="34" t="s">
        <v>125</v>
      </c>
      <c r="Y13" s="88" t="s">
        <v>60</v>
      </c>
      <c r="Z13" s="88" t="s">
        <v>61</v>
      </c>
      <c r="AA13" s="88" t="s">
        <v>60</v>
      </c>
      <c r="AB13" s="34"/>
      <c r="AC13" s="85"/>
      <c r="AD13" s="100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</row>
    <row r="14" spans="1:45" ht="15.75" x14ac:dyDescent="0.25">
      <c r="A14" s="88">
        <v>13</v>
      </c>
      <c r="B14" s="97" t="s">
        <v>126</v>
      </c>
      <c r="C14" s="22" t="s">
        <v>49</v>
      </c>
      <c r="D14" s="98" t="s">
        <v>50</v>
      </c>
      <c r="E14" s="44" t="s">
        <v>51</v>
      </c>
      <c r="F14" s="44"/>
      <c r="G14" s="44" t="s">
        <v>49</v>
      </c>
      <c r="H14" s="44" t="s">
        <v>51</v>
      </c>
      <c r="I14" s="44" t="s">
        <v>51</v>
      </c>
      <c r="J14" s="98"/>
      <c r="K14" s="44" t="s">
        <v>49</v>
      </c>
      <c r="L14" s="44" t="s">
        <v>52</v>
      </c>
      <c r="M14" s="44" t="s">
        <v>53</v>
      </c>
      <c r="N14" s="99" t="s">
        <v>54</v>
      </c>
      <c r="O14" s="99"/>
      <c r="P14" s="99" t="s">
        <v>54</v>
      </c>
      <c r="Q14" s="88"/>
      <c r="R14" s="65" t="s">
        <v>127</v>
      </c>
      <c r="S14" s="65" t="s">
        <v>127</v>
      </c>
      <c r="T14" s="65" t="s">
        <v>127</v>
      </c>
      <c r="U14" s="34" t="s">
        <v>129</v>
      </c>
      <c r="V14" s="34"/>
      <c r="W14" s="34"/>
      <c r="X14" s="34" t="s">
        <v>130</v>
      </c>
      <c r="Y14" s="88" t="s">
        <v>74</v>
      </c>
      <c r="Z14" s="88" t="s">
        <v>61</v>
      </c>
      <c r="AA14" s="88" t="s">
        <v>74</v>
      </c>
      <c r="AB14" s="34"/>
      <c r="AC14" s="85"/>
      <c r="AD14" s="100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</row>
    <row r="15" spans="1:45" ht="15.75" x14ac:dyDescent="0.25">
      <c r="A15" s="88">
        <v>14</v>
      </c>
      <c r="B15" s="97" t="s">
        <v>131</v>
      </c>
      <c r="C15" s="22" t="s">
        <v>49</v>
      </c>
      <c r="D15" s="98" t="s">
        <v>50</v>
      </c>
      <c r="E15" s="44" t="s">
        <v>51</v>
      </c>
      <c r="F15" s="44"/>
      <c r="G15" s="44" t="s">
        <v>49</v>
      </c>
      <c r="H15" s="44" t="s">
        <v>51</v>
      </c>
      <c r="I15" s="44" t="s">
        <v>51</v>
      </c>
      <c r="J15" s="98"/>
      <c r="K15" s="44" t="s">
        <v>49</v>
      </c>
      <c r="L15" s="44" t="s">
        <v>52</v>
      </c>
      <c r="M15" s="44" t="s">
        <v>53</v>
      </c>
      <c r="N15" s="99" t="s">
        <v>54</v>
      </c>
      <c r="O15" s="99"/>
      <c r="P15" s="99" t="s">
        <v>54</v>
      </c>
      <c r="Q15" s="88"/>
      <c r="R15" s="65" t="s">
        <v>132</v>
      </c>
      <c r="S15" s="65" t="s">
        <v>132</v>
      </c>
      <c r="T15" s="65" t="s">
        <v>132</v>
      </c>
      <c r="U15" s="34" t="s">
        <v>71</v>
      </c>
      <c r="V15" s="34"/>
      <c r="W15" s="34"/>
      <c r="X15" s="34" t="s">
        <v>134</v>
      </c>
      <c r="Y15" s="88" t="s">
        <v>74</v>
      </c>
      <c r="Z15" s="88" t="s">
        <v>61</v>
      </c>
      <c r="AA15" s="88" t="s">
        <v>74</v>
      </c>
      <c r="AB15" s="34"/>
      <c r="AC15" s="85"/>
      <c r="AD15" s="100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</row>
    <row r="16" spans="1:45" ht="15.75" x14ac:dyDescent="0.25">
      <c r="A16" s="88">
        <v>15</v>
      </c>
      <c r="B16" s="97" t="s">
        <v>135</v>
      </c>
      <c r="C16" s="22" t="s">
        <v>49</v>
      </c>
      <c r="D16" s="98" t="s">
        <v>50</v>
      </c>
      <c r="E16" s="44" t="s">
        <v>51</v>
      </c>
      <c r="F16" s="44"/>
      <c r="G16" s="44" t="s">
        <v>49</v>
      </c>
      <c r="H16" s="44" t="s">
        <v>51</v>
      </c>
      <c r="I16" s="44" t="s">
        <v>49</v>
      </c>
      <c r="J16" s="98"/>
      <c r="K16" s="44" t="s">
        <v>49</v>
      </c>
      <c r="L16" s="44" t="s">
        <v>52</v>
      </c>
      <c r="M16" s="44" t="s">
        <v>53</v>
      </c>
      <c r="N16" s="99" t="s">
        <v>54</v>
      </c>
      <c r="O16" s="99"/>
      <c r="P16" s="99" t="s">
        <v>54</v>
      </c>
      <c r="Q16" s="88"/>
      <c r="R16" s="65" t="s">
        <v>136</v>
      </c>
      <c r="S16" s="65" t="s">
        <v>136</v>
      </c>
      <c r="T16" s="65" t="s">
        <v>136</v>
      </c>
      <c r="U16" s="34" t="s">
        <v>115</v>
      </c>
      <c r="V16" s="106"/>
      <c r="W16" s="106"/>
      <c r="X16" s="106" t="s">
        <v>138</v>
      </c>
      <c r="Y16" s="88" t="s">
        <v>60</v>
      </c>
      <c r="Z16" s="88" t="s">
        <v>61</v>
      </c>
      <c r="AA16" s="88" t="s">
        <v>60</v>
      </c>
      <c r="AB16" s="34"/>
      <c r="AC16" s="85"/>
      <c r="AD16" s="100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</row>
    <row r="17" spans="1:45" ht="15.75" x14ac:dyDescent="0.25">
      <c r="A17" s="108">
        <v>16</v>
      </c>
      <c r="B17" s="97" t="s">
        <v>140</v>
      </c>
      <c r="C17" s="22" t="s">
        <v>141</v>
      </c>
      <c r="D17" s="109" t="s">
        <v>142</v>
      </c>
      <c r="E17" s="22" t="s">
        <v>49</v>
      </c>
      <c r="F17" s="22"/>
      <c r="G17" s="22" t="s">
        <v>3572</v>
      </c>
      <c r="H17" s="22" t="s">
        <v>51</v>
      </c>
      <c r="I17" s="22" t="s">
        <v>51</v>
      </c>
      <c r="J17" s="109"/>
      <c r="K17" s="22" t="s">
        <v>51</v>
      </c>
      <c r="L17" s="22" t="s">
        <v>52</v>
      </c>
      <c r="M17" s="44" t="s">
        <v>53</v>
      </c>
      <c r="N17" s="110" t="s">
        <v>89</v>
      </c>
      <c r="O17" s="110">
        <v>0</v>
      </c>
      <c r="P17" s="110" t="s">
        <v>89</v>
      </c>
      <c r="Q17" s="111" t="s">
        <v>89</v>
      </c>
      <c r="R17" s="112" t="s">
        <v>143</v>
      </c>
      <c r="S17" s="112" t="s">
        <v>143</v>
      </c>
      <c r="T17" s="112" t="s">
        <v>143</v>
      </c>
      <c r="U17" s="34" t="s">
        <v>71</v>
      </c>
      <c r="V17" s="106"/>
      <c r="W17" s="106"/>
      <c r="X17" s="106" t="s">
        <v>145</v>
      </c>
      <c r="Y17" s="108" t="s">
        <v>3573</v>
      </c>
      <c r="Z17" s="108" t="s">
        <v>87</v>
      </c>
      <c r="AA17" s="108" t="s">
        <v>87</v>
      </c>
      <c r="AB17" s="106"/>
      <c r="AC17" s="113" t="s">
        <v>147</v>
      </c>
      <c r="AD17" s="114"/>
      <c r="AE17" s="51">
        <v>1</v>
      </c>
      <c r="AF17" s="51">
        <v>0</v>
      </c>
      <c r="AG17" s="51">
        <v>0</v>
      </c>
      <c r="AH17" s="51">
        <v>0</v>
      </c>
      <c r="AI17" s="51">
        <v>1</v>
      </c>
      <c r="AJ17" s="51">
        <v>0</v>
      </c>
      <c r="AK17" s="51">
        <v>0</v>
      </c>
      <c r="AL17" s="51">
        <v>0</v>
      </c>
      <c r="AM17" s="51">
        <v>0</v>
      </c>
      <c r="AN17" s="51">
        <v>0</v>
      </c>
      <c r="AO17" s="51">
        <v>0</v>
      </c>
      <c r="AP17" s="51" t="s">
        <v>148</v>
      </c>
      <c r="AQ17" s="37" t="s">
        <v>149</v>
      </c>
      <c r="AR17" s="37"/>
      <c r="AS17" s="37" t="s">
        <v>150</v>
      </c>
    </row>
    <row r="18" spans="1:45" ht="15.75" x14ac:dyDescent="0.25">
      <c r="A18" s="108">
        <v>17</v>
      </c>
      <c r="B18" s="97" t="s">
        <v>169</v>
      </c>
      <c r="C18" s="22" t="s">
        <v>141</v>
      </c>
      <c r="D18" s="109" t="s">
        <v>76</v>
      </c>
      <c r="E18" s="22" t="s">
        <v>51</v>
      </c>
      <c r="F18" s="22"/>
      <c r="G18" s="22" t="s">
        <v>49</v>
      </c>
      <c r="H18" s="22" t="s">
        <v>51</v>
      </c>
      <c r="I18" s="22" t="s">
        <v>51</v>
      </c>
      <c r="J18" s="109"/>
      <c r="K18" s="22" t="s">
        <v>49</v>
      </c>
      <c r="L18" s="22" t="s">
        <v>52</v>
      </c>
      <c r="M18" s="44" t="s">
        <v>53</v>
      </c>
      <c r="N18" s="115" t="s">
        <v>52</v>
      </c>
      <c r="O18" s="115">
        <v>1</v>
      </c>
      <c r="P18" s="115" t="s">
        <v>52</v>
      </c>
      <c r="Q18" s="108"/>
      <c r="R18" s="112" t="s">
        <v>3574</v>
      </c>
      <c r="S18" s="112" t="s">
        <v>3574</v>
      </c>
      <c r="T18" s="104" t="s">
        <v>170</v>
      </c>
      <c r="U18" s="34" t="s">
        <v>200</v>
      </c>
      <c r="V18" s="106"/>
      <c r="W18" s="106"/>
      <c r="X18" s="106" t="s">
        <v>172</v>
      </c>
      <c r="Y18" s="108" t="s">
        <v>168</v>
      </c>
      <c r="Z18" s="108" t="s">
        <v>74</v>
      </c>
      <c r="AA18" s="108" t="s">
        <v>74</v>
      </c>
      <c r="AB18" s="106"/>
      <c r="AC18" s="113"/>
      <c r="AD18" s="114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</row>
    <row r="19" spans="1:45" ht="15.75" x14ac:dyDescent="0.25">
      <c r="A19" s="108">
        <v>18</v>
      </c>
      <c r="B19" s="97" t="s">
        <v>173</v>
      </c>
      <c r="C19" s="22" t="s">
        <v>141</v>
      </c>
      <c r="D19" s="109" t="s">
        <v>76</v>
      </c>
      <c r="E19" s="22" t="s">
        <v>51</v>
      </c>
      <c r="F19" s="22"/>
      <c r="G19" s="22" t="s">
        <v>49</v>
      </c>
      <c r="H19" s="22" t="s">
        <v>51</v>
      </c>
      <c r="I19" s="22" t="s">
        <v>51</v>
      </c>
      <c r="J19" s="109"/>
      <c r="K19" s="22" t="s">
        <v>49</v>
      </c>
      <c r="L19" s="101" t="s">
        <v>157</v>
      </c>
      <c r="M19" s="44" t="s">
        <v>53</v>
      </c>
      <c r="N19" s="110" t="s">
        <v>77</v>
      </c>
      <c r="O19" s="110">
        <v>1</v>
      </c>
      <c r="P19" s="110" t="s">
        <v>89</v>
      </c>
      <c r="Q19" s="108"/>
      <c r="R19" s="112" t="s">
        <v>3575</v>
      </c>
      <c r="S19" s="112" t="s">
        <v>3575</v>
      </c>
      <c r="T19" s="104" t="s">
        <v>174</v>
      </c>
      <c r="U19" s="34" t="s">
        <v>3576</v>
      </c>
      <c r="V19" s="106"/>
      <c r="W19" s="106"/>
      <c r="X19" s="106" t="s">
        <v>176</v>
      </c>
      <c r="Y19" s="108" t="s">
        <v>74</v>
      </c>
      <c r="Z19" s="108" t="s">
        <v>74</v>
      </c>
      <c r="AA19" s="108" t="s">
        <v>168</v>
      </c>
      <c r="AB19" s="106"/>
      <c r="AC19" s="113"/>
      <c r="AD19" s="114"/>
      <c r="AE19" s="51">
        <v>0</v>
      </c>
      <c r="AF19" s="51">
        <v>0</v>
      </c>
      <c r="AG19" s="51">
        <v>0</v>
      </c>
      <c r="AH19" s="51">
        <v>1</v>
      </c>
      <c r="AI19" s="51">
        <v>1</v>
      </c>
      <c r="AJ19" s="51">
        <v>0</v>
      </c>
      <c r="AK19" s="51">
        <v>0</v>
      </c>
      <c r="AL19" s="51">
        <v>0</v>
      </c>
      <c r="AM19" s="51">
        <v>1</v>
      </c>
      <c r="AN19" s="51">
        <v>0</v>
      </c>
      <c r="AO19" s="51">
        <v>0</v>
      </c>
      <c r="AP19" s="51" t="s">
        <v>148</v>
      </c>
      <c r="AQ19" s="37" t="s">
        <v>149</v>
      </c>
      <c r="AR19" s="37"/>
      <c r="AS19" s="37"/>
    </row>
    <row r="20" spans="1:45" ht="15.75" x14ac:dyDescent="0.25">
      <c r="A20" s="108">
        <v>19</v>
      </c>
      <c r="B20" s="97" t="s">
        <v>177</v>
      </c>
      <c r="C20" s="22" t="s">
        <v>141</v>
      </c>
      <c r="D20" s="109" t="s">
        <v>76</v>
      </c>
      <c r="E20" s="22" t="s">
        <v>51</v>
      </c>
      <c r="F20" s="22"/>
      <c r="G20" s="22" t="s">
        <v>49</v>
      </c>
      <c r="H20" s="22" t="s">
        <v>51</v>
      </c>
      <c r="I20" s="22" t="s">
        <v>51</v>
      </c>
      <c r="J20" s="109"/>
      <c r="K20" s="22" t="s">
        <v>51</v>
      </c>
      <c r="L20" s="22" t="s">
        <v>52</v>
      </c>
      <c r="M20" s="44" t="s">
        <v>53</v>
      </c>
      <c r="N20" s="115" t="s">
        <v>52</v>
      </c>
      <c r="O20" s="115">
        <v>1</v>
      </c>
      <c r="P20" s="115" t="s">
        <v>52</v>
      </c>
      <c r="Q20" s="108"/>
      <c r="R20" s="112" t="s">
        <v>3577</v>
      </c>
      <c r="S20" s="112" t="s">
        <v>3577</v>
      </c>
      <c r="T20" s="104" t="s">
        <v>178</v>
      </c>
      <c r="U20" s="34" t="s">
        <v>200</v>
      </c>
      <c r="V20" s="106"/>
      <c r="W20" s="106"/>
      <c r="X20" s="106" t="s">
        <v>180</v>
      </c>
      <c r="Y20" s="108" t="s">
        <v>167</v>
      </c>
      <c r="Z20" s="108" t="s">
        <v>203</v>
      </c>
      <c r="AA20" s="108" t="s">
        <v>167</v>
      </c>
      <c r="AB20" s="106"/>
      <c r="AC20" s="113"/>
      <c r="AD20" s="114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</row>
    <row r="21" spans="1:45" ht="15.75" x14ac:dyDescent="0.25">
      <c r="A21" s="108">
        <v>20</v>
      </c>
      <c r="B21" s="97" t="s">
        <v>181</v>
      </c>
      <c r="C21" s="22" t="s">
        <v>49</v>
      </c>
      <c r="D21" s="109" t="s">
        <v>50</v>
      </c>
      <c r="E21" s="22" t="s">
        <v>51</v>
      </c>
      <c r="F21" s="22"/>
      <c r="G21" s="22" t="s">
        <v>49</v>
      </c>
      <c r="H21" s="22" t="s">
        <v>51</v>
      </c>
      <c r="I21" s="22" t="s">
        <v>49</v>
      </c>
      <c r="J21" s="109"/>
      <c r="K21" s="22" t="s">
        <v>49</v>
      </c>
      <c r="L21" s="22" t="s">
        <v>52</v>
      </c>
      <c r="M21" s="44" t="s">
        <v>53</v>
      </c>
      <c r="N21" s="99" t="s">
        <v>54</v>
      </c>
      <c r="O21" s="99"/>
      <c r="P21" s="99" t="s">
        <v>54</v>
      </c>
      <c r="Q21" s="108"/>
      <c r="R21" s="112" t="s">
        <v>3578</v>
      </c>
      <c r="S21" s="112" t="s">
        <v>3578</v>
      </c>
      <c r="T21" s="104" t="s">
        <v>182</v>
      </c>
      <c r="U21" s="34" t="s">
        <v>372</v>
      </c>
      <c r="V21" s="106"/>
      <c r="W21" s="106"/>
      <c r="X21" s="106" t="s">
        <v>184</v>
      </c>
      <c r="Y21" s="108" t="s">
        <v>74</v>
      </c>
      <c r="Z21" s="108" t="s">
        <v>61</v>
      </c>
      <c r="AA21" s="108" t="s">
        <v>74</v>
      </c>
      <c r="AB21" s="106"/>
      <c r="AC21" s="113"/>
      <c r="AD21" s="114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</row>
    <row r="22" spans="1:45" ht="22.5" x14ac:dyDescent="0.25">
      <c r="A22" s="108">
        <v>21</v>
      </c>
      <c r="B22" s="97" t="s">
        <v>197</v>
      </c>
      <c r="C22" s="49" t="s">
        <v>49</v>
      </c>
      <c r="D22" s="109" t="s">
        <v>76</v>
      </c>
      <c r="E22" s="22" t="s">
        <v>49</v>
      </c>
      <c r="F22" s="22"/>
      <c r="G22" s="22" t="s">
        <v>49</v>
      </c>
      <c r="H22" s="22" t="s">
        <v>49</v>
      </c>
      <c r="I22" s="22" t="s">
        <v>51</v>
      </c>
      <c r="J22" s="109"/>
      <c r="K22" s="22" t="s">
        <v>49</v>
      </c>
      <c r="L22" s="22" t="s">
        <v>52</v>
      </c>
      <c r="M22" s="44" t="s">
        <v>53</v>
      </c>
      <c r="N22" s="99" t="s">
        <v>54</v>
      </c>
      <c r="O22" s="99"/>
      <c r="P22" s="99" t="s">
        <v>54</v>
      </c>
      <c r="Q22" s="108"/>
      <c r="R22" s="112" t="s">
        <v>198</v>
      </c>
      <c r="S22" s="112" t="s">
        <v>198</v>
      </c>
      <c r="T22" s="112" t="s">
        <v>198</v>
      </c>
      <c r="U22" s="34" t="s">
        <v>200</v>
      </c>
      <c r="V22" s="106"/>
      <c r="W22" s="106"/>
      <c r="X22" s="106" t="s">
        <v>201</v>
      </c>
      <c r="Y22" s="108" t="s">
        <v>3579</v>
      </c>
      <c r="Z22" s="108" t="s">
        <v>203</v>
      </c>
      <c r="AA22" s="108" t="s">
        <v>168</v>
      </c>
      <c r="AB22" s="106"/>
      <c r="AC22" s="113"/>
      <c r="AD22" s="114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</row>
    <row r="23" spans="1:45" ht="15.75" x14ac:dyDescent="0.25">
      <c r="A23" s="108">
        <v>22</v>
      </c>
      <c r="B23" s="97" t="s">
        <v>190</v>
      </c>
      <c r="C23" s="22" t="s">
        <v>141</v>
      </c>
      <c r="D23" s="109" t="s">
        <v>142</v>
      </c>
      <c r="E23" s="22" t="s">
        <v>49</v>
      </c>
      <c r="F23" s="22"/>
      <c r="G23" s="22" t="s">
        <v>49</v>
      </c>
      <c r="H23" s="22" t="s">
        <v>51</v>
      </c>
      <c r="I23" s="22" t="s">
        <v>51</v>
      </c>
      <c r="J23" s="109"/>
      <c r="K23" s="22" t="s">
        <v>51</v>
      </c>
      <c r="L23" s="22" t="s">
        <v>52</v>
      </c>
      <c r="M23" s="44" t="s">
        <v>53</v>
      </c>
      <c r="N23" s="115" t="s">
        <v>52</v>
      </c>
      <c r="O23" s="115">
        <v>1</v>
      </c>
      <c r="P23" s="115" t="s">
        <v>52</v>
      </c>
      <c r="Q23" s="108"/>
      <c r="R23" s="112" t="s">
        <v>191</v>
      </c>
      <c r="S23" s="112" t="s">
        <v>191</v>
      </c>
      <c r="T23" s="112" t="s">
        <v>191</v>
      </c>
      <c r="U23" s="34" t="s">
        <v>193</v>
      </c>
      <c r="V23" s="106"/>
      <c r="W23" s="106"/>
      <c r="X23" s="106" t="s">
        <v>194</v>
      </c>
      <c r="Y23" s="108" t="s">
        <v>3580</v>
      </c>
      <c r="Z23" s="108" t="s">
        <v>87</v>
      </c>
      <c r="AA23" s="108" t="s">
        <v>290</v>
      </c>
      <c r="AB23" s="106"/>
      <c r="AC23" s="113"/>
      <c r="AD23" s="114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</row>
    <row r="24" spans="1:45" ht="15.75" x14ac:dyDescent="0.25">
      <c r="A24" s="88">
        <v>23</v>
      </c>
      <c r="B24" s="97" t="s">
        <v>185</v>
      </c>
      <c r="C24" s="22" t="s">
        <v>49</v>
      </c>
      <c r="D24" s="98" t="s">
        <v>50</v>
      </c>
      <c r="E24" s="44" t="s">
        <v>51</v>
      </c>
      <c r="F24" s="44"/>
      <c r="G24" s="44" t="s">
        <v>49</v>
      </c>
      <c r="H24" s="44" t="s">
        <v>51</v>
      </c>
      <c r="I24" s="44" t="s">
        <v>49</v>
      </c>
      <c r="J24" s="98"/>
      <c r="K24" s="44" t="s">
        <v>49</v>
      </c>
      <c r="L24" s="101" t="s">
        <v>89</v>
      </c>
      <c r="M24" s="44" t="s">
        <v>53</v>
      </c>
      <c r="N24" s="102" t="s">
        <v>54</v>
      </c>
      <c r="O24" s="107"/>
      <c r="P24" s="102" t="s">
        <v>54</v>
      </c>
      <c r="Q24" s="88"/>
      <c r="R24" s="65" t="s">
        <v>186</v>
      </c>
      <c r="S24" s="65" t="s">
        <v>186</v>
      </c>
      <c r="T24" s="65" t="s">
        <v>186</v>
      </c>
      <c r="U24" s="34" t="s">
        <v>188</v>
      </c>
      <c r="V24" s="34"/>
      <c r="W24" s="34"/>
      <c r="X24" s="34" t="s">
        <v>189</v>
      </c>
      <c r="Y24" s="88" t="s">
        <v>60</v>
      </c>
      <c r="Z24" s="88" t="s">
        <v>61</v>
      </c>
      <c r="AA24" s="88" t="s">
        <v>61</v>
      </c>
      <c r="AB24" s="34"/>
      <c r="AC24" s="85"/>
      <c r="AD24" s="100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</row>
    <row r="25" spans="1:45" ht="15.75" x14ac:dyDescent="0.25">
      <c r="A25" s="88">
        <v>24</v>
      </c>
      <c r="B25" s="97" t="s">
        <v>163</v>
      </c>
      <c r="C25" s="22" t="s">
        <v>141</v>
      </c>
      <c r="D25" s="98" t="s">
        <v>76</v>
      </c>
      <c r="E25" s="44" t="s">
        <v>51</v>
      </c>
      <c r="F25" s="44"/>
      <c r="G25" s="44" t="s">
        <v>49</v>
      </c>
      <c r="H25" s="44" t="s">
        <v>51</v>
      </c>
      <c r="I25" s="44" t="s">
        <v>51</v>
      </c>
      <c r="J25" s="98"/>
      <c r="K25" s="44" t="s">
        <v>51</v>
      </c>
      <c r="L25" s="44" t="s">
        <v>52</v>
      </c>
      <c r="M25" s="44" t="s">
        <v>53</v>
      </c>
      <c r="N25" s="99" t="s">
        <v>52</v>
      </c>
      <c r="O25" s="99">
        <v>1</v>
      </c>
      <c r="P25" s="99" t="s">
        <v>52</v>
      </c>
      <c r="Q25" s="88"/>
      <c r="R25" s="65" t="s">
        <v>3581</v>
      </c>
      <c r="S25" s="65" t="s">
        <v>3581</v>
      </c>
      <c r="T25" s="104" t="s">
        <v>164</v>
      </c>
      <c r="U25" s="34" t="s">
        <v>200</v>
      </c>
      <c r="V25" s="34"/>
      <c r="W25" s="34"/>
      <c r="X25" s="34" t="s">
        <v>166</v>
      </c>
      <c r="Y25" s="88" t="s">
        <v>167</v>
      </c>
      <c r="Z25" s="88" t="s">
        <v>87</v>
      </c>
      <c r="AA25" s="88" t="s">
        <v>168</v>
      </c>
      <c r="AB25" s="34"/>
      <c r="AC25" s="85"/>
      <c r="AD25" s="100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</row>
    <row r="26" spans="1:45" ht="15.75" x14ac:dyDescent="0.25">
      <c r="A26" s="88">
        <v>25</v>
      </c>
      <c r="B26" s="97" t="s">
        <v>204</v>
      </c>
      <c r="C26" s="22" t="s">
        <v>141</v>
      </c>
      <c r="D26" s="98" t="s">
        <v>76</v>
      </c>
      <c r="E26" s="44" t="s">
        <v>51</v>
      </c>
      <c r="F26" s="44"/>
      <c r="G26" s="44" t="s">
        <v>49</v>
      </c>
      <c r="H26" s="44" t="s">
        <v>51</v>
      </c>
      <c r="I26" s="44" t="s">
        <v>51</v>
      </c>
      <c r="J26" s="98"/>
      <c r="K26" s="44" t="s">
        <v>51</v>
      </c>
      <c r="L26" s="44" t="s">
        <v>52</v>
      </c>
      <c r="M26" s="44" t="s">
        <v>53</v>
      </c>
      <c r="N26" s="99" t="s">
        <v>52</v>
      </c>
      <c r="O26" s="99">
        <v>1</v>
      </c>
      <c r="P26" s="99" t="s">
        <v>52</v>
      </c>
      <c r="Q26" s="88"/>
      <c r="R26" s="65" t="s">
        <v>205</v>
      </c>
      <c r="S26" s="65" t="s">
        <v>205</v>
      </c>
      <c r="T26" s="65" t="s">
        <v>205</v>
      </c>
      <c r="U26" s="34" t="s">
        <v>200</v>
      </c>
      <c r="V26" s="34"/>
      <c r="W26" s="34"/>
      <c r="X26" s="34" t="s">
        <v>207</v>
      </c>
      <c r="Y26" s="88" t="s">
        <v>167</v>
      </c>
      <c r="Z26" s="88" t="s">
        <v>203</v>
      </c>
      <c r="AA26" s="88" t="s">
        <v>167</v>
      </c>
      <c r="AB26" s="34"/>
      <c r="AC26" s="85"/>
      <c r="AD26" s="100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</row>
    <row r="27" spans="1:45" ht="15.75" x14ac:dyDescent="0.25">
      <c r="A27" s="88">
        <v>26</v>
      </c>
      <c r="B27" s="97" t="s">
        <v>156</v>
      </c>
      <c r="C27" s="22" t="s">
        <v>141</v>
      </c>
      <c r="D27" s="98" t="s">
        <v>76</v>
      </c>
      <c r="E27" s="44" t="s">
        <v>51</v>
      </c>
      <c r="F27" s="44"/>
      <c r="G27" s="44" t="s">
        <v>49</v>
      </c>
      <c r="H27" s="44" t="s">
        <v>51</v>
      </c>
      <c r="I27" s="44" t="s">
        <v>51</v>
      </c>
      <c r="J27" s="98"/>
      <c r="K27" s="44" t="s">
        <v>51</v>
      </c>
      <c r="L27" s="44" t="s">
        <v>52</v>
      </c>
      <c r="M27" s="44" t="s">
        <v>53</v>
      </c>
      <c r="N27" s="99" t="s">
        <v>52</v>
      </c>
      <c r="O27" s="99">
        <v>1</v>
      </c>
      <c r="P27" s="99" t="s">
        <v>52</v>
      </c>
      <c r="Q27" s="88"/>
      <c r="R27" s="65" t="s">
        <v>3582</v>
      </c>
      <c r="S27" s="65" t="s">
        <v>3582</v>
      </c>
      <c r="T27" s="104" t="s">
        <v>158</v>
      </c>
      <c r="U27" s="34" t="s">
        <v>200</v>
      </c>
      <c r="V27" s="34"/>
      <c r="W27" s="34"/>
      <c r="X27" s="34" t="s">
        <v>160</v>
      </c>
      <c r="Y27" s="88" t="s">
        <v>3583</v>
      </c>
      <c r="Z27" s="88" t="s">
        <v>87</v>
      </c>
      <c r="AA27" s="88" t="s">
        <v>168</v>
      </c>
      <c r="AB27" s="34"/>
      <c r="AC27" s="85"/>
      <c r="AD27" s="100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</row>
    <row r="28" spans="1:45" ht="15.75" x14ac:dyDescent="0.25">
      <c r="A28" s="88">
        <v>27</v>
      </c>
      <c r="B28" s="97" t="s">
        <v>151</v>
      </c>
      <c r="C28" s="22" t="s">
        <v>49</v>
      </c>
      <c r="D28" s="98" t="s">
        <v>50</v>
      </c>
      <c r="E28" s="44" t="s">
        <v>51</v>
      </c>
      <c r="F28" s="44"/>
      <c r="G28" s="44" t="s">
        <v>49</v>
      </c>
      <c r="H28" s="44" t="s">
        <v>51</v>
      </c>
      <c r="I28" s="44" t="s">
        <v>51</v>
      </c>
      <c r="J28" s="98"/>
      <c r="K28" s="44" t="s">
        <v>49</v>
      </c>
      <c r="L28" s="44" t="s">
        <v>52</v>
      </c>
      <c r="M28" s="44" t="s">
        <v>53</v>
      </c>
      <c r="N28" s="99" t="s">
        <v>54</v>
      </c>
      <c r="O28" s="99"/>
      <c r="P28" s="99" t="s">
        <v>54</v>
      </c>
      <c r="Q28" s="88" t="s">
        <v>89</v>
      </c>
      <c r="R28" s="65" t="s">
        <v>3584</v>
      </c>
      <c r="S28" s="65" t="s">
        <v>3584</v>
      </c>
      <c r="T28" s="104" t="s">
        <v>152</v>
      </c>
      <c r="U28" s="34" t="s">
        <v>3576</v>
      </c>
      <c r="V28" s="34"/>
      <c r="W28" s="34"/>
      <c r="X28" s="34" t="s">
        <v>155</v>
      </c>
      <c r="Y28" s="88" t="s">
        <v>74</v>
      </c>
      <c r="Z28" s="88" t="s">
        <v>87</v>
      </c>
      <c r="AA28" s="88" t="s">
        <v>74</v>
      </c>
      <c r="AB28" s="34"/>
      <c r="AC28" s="85" t="s">
        <v>147</v>
      </c>
      <c r="AD28" s="100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</row>
    <row r="29" spans="1:45" ht="15.75" x14ac:dyDescent="0.25">
      <c r="A29" s="88">
        <v>28</v>
      </c>
      <c r="B29" s="97" t="s">
        <v>208</v>
      </c>
      <c r="C29" s="22" t="s">
        <v>141</v>
      </c>
      <c r="D29" s="98" t="s">
        <v>76</v>
      </c>
      <c r="E29" s="44" t="s">
        <v>51</v>
      </c>
      <c r="F29" s="44"/>
      <c r="G29" s="44" t="s">
        <v>49</v>
      </c>
      <c r="H29" s="44" t="s">
        <v>51</v>
      </c>
      <c r="I29" s="44" t="s">
        <v>51</v>
      </c>
      <c r="J29" s="98"/>
      <c r="K29" s="44" t="s">
        <v>51</v>
      </c>
      <c r="L29" s="44" t="s">
        <v>52</v>
      </c>
      <c r="M29" s="44" t="s">
        <v>53</v>
      </c>
      <c r="N29" s="110" t="s">
        <v>77</v>
      </c>
      <c r="O29" s="110">
        <v>1</v>
      </c>
      <c r="P29" s="110" t="s">
        <v>89</v>
      </c>
      <c r="Q29" s="88"/>
      <c r="R29" s="65" t="s">
        <v>209</v>
      </c>
      <c r="S29" s="65" t="s">
        <v>209</v>
      </c>
      <c r="T29" s="65" t="s">
        <v>209</v>
      </c>
      <c r="U29" s="34" t="s">
        <v>200</v>
      </c>
      <c r="V29" s="34"/>
      <c r="W29" s="34"/>
      <c r="X29" s="34" t="s">
        <v>211</v>
      </c>
      <c r="Y29" s="88" t="s">
        <v>167</v>
      </c>
      <c r="Z29" s="88" t="s">
        <v>203</v>
      </c>
      <c r="AA29" s="88" t="s">
        <v>167</v>
      </c>
      <c r="AB29" s="34"/>
      <c r="AC29" s="85"/>
      <c r="AD29" s="100"/>
      <c r="AE29" s="37">
        <v>0</v>
      </c>
      <c r="AF29" s="37">
        <v>0</v>
      </c>
      <c r="AG29" s="37">
        <v>0</v>
      </c>
      <c r="AH29" s="37">
        <v>0</v>
      </c>
      <c r="AI29" s="37">
        <v>1</v>
      </c>
      <c r="AJ29" s="37">
        <v>0</v>
      </c>
      <c r="AK29" s="51">
        <v>0</v>
      </c>
      <c r="AL29" s="37">
        <v>1</v>
      </c>
      <c r="AM29" s="37">
        <v>0</v>
      </c>
      <c r="AN29" s="37">
        <v>0</v>
      </c>
      <c r="AO29" s="37">
        <v>1</v>
      </c>
      <c r="AP29" s="51" t="s">
        <v>148</v>
      </c>
      <c r="AQ29" s="37" t="s">
        <v>149</v>
      </c>
      <c r="AR29" s="37" t="s">
        <v>213</v>
      </c>
      <c r="AS29" s="37" t="s">
        <v>214</v>
      </c>
    </row>
    <row r="30" spans="1:45" ht="15.75" x14ac:dyDescent="0.25">
      <c r="A30" s="88">
        <v>29</v>
      </c>
      <c r="B30" s="97" t="s">
        <v>215</v>
      </c>
      <c r="C30" s="22" t="s">
        <v>49</v>
      </c>
      <c r="D30" s="98" t="s">
        <v>50</v>
      </c>
      <c r="E30" s="44" t="s">
        <v>51</v>
      </c>
      <c r="F30" s="44"/>
      <c r="G30" s="44" t="s">
        <v>49</v>
      </c>
      <c r="H30" s="44" t="s">
        <v>51</v>
      </c>
      <c r="I30" s="44" t="s">
        <v>49</v>
      </c>
      <c r="J30" s="98"/>
      <c r="K30" s="44" t="s">
        <v>49</v>
      </c>
      <c r="L30" s="44" t="s">
        <v>52</v>
      </c>
      <c r="M30" s="44" t="s">
        <v>53</v>
      </c>
      <c r="N30" s="99" t="s">
        <v>54</v>
      </c>
      <c r="O30" s="99"/>
      <c r="P30" s="99" t="s">
        <v>54</v>
      </c>
      <c r="Q30" s="88"/>
      <c r="R30" s="65" t="s">
        <v>216</v>
      </c>
      <c r="S30" s="65" t="s">
        <v>216</v>
      </c>
      <c r="T30" s="65" t="s">
        <v>216</v>
      </c>
      <c r="U30" s="34" t="s">
        <v>218</v>
      </c>
      <c r="V30" s="34"/>
      <c r="W30" s="34"/>
      <c r="X30" s="34" t="s">
        <v>219</v>
      </c>
      <c r="Y30" s="88" t="s">
        <v>60</v>
      </c>
      <c r="Z30" s="88" t="s">
        <v>61</v>
      </c>
      <c r="AA30" s="88" t="s">
        <v>61</v>
      </c>
      <c r="AB30" s="34"/>
      <c r="AC30" s="85"/>
      <c r="AD30" s="100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</row>
    <row r="31" spans="1:45" ht="15.75" x14ac:dyDescent="0.25">
      <c r="A31" s="88">
        <v>30</v>
      </c>
      <c r="B31" s="97" t="s">
        <v>220</v>
      </c>
      <c r="C31" s="22" t="s">
        <v>49</v>
      </c>
      <c r="D31" s="98" t="s">
        <v>50</v>
      </c>
      <c r="E31" s="44" t="s">
        <v>51</v>
      </c>
      <c r="F31" s="44"/>
      <c r="G31" s="44" t="s">
        <v>49</v>
      </c>
      <c r="H31" s="44" t="s">
        <v>51</v>
      </c>
      <c r="I31" s="44" t="s">
        <v>49</v>
      </c>
      <c r="J31" s="98"/>
      <c r="K31" s="44" t="s">
        <v>49</v>
      </c>
      <c r="L31" s="44" t="s">
        <v>52</v>
      </c>
      <c r="M31" s="44" t="s">
        <v>53</v>
      </c>
      <c r="N31" s="99" t="s">
        <v>54</v>
      </c>
      <c r="O31" s="99"/>
      <c r="P31" s="99" t="s">
        <v>54</v>
      </c>
      <c r="Q31" s="88"/>
      <c r="R31" s="65" t="s">
        <v>221</v>
      </c>
      <c r="S31" s="65" t="s">
        <v>221</v>
      </c>
      <c r="T31" s="65" t="s">
        <v>221</v>
      </c>
      <c r="U31" s="34" t="s">
        <v>223</v>
      </c>
      <c r="V31" s="34"/>
      <c r="W31" s="34"/>
      <c r="X31" s="34" t="s">
        <v>224</v>
      </c>
      <c r="Y31" s="88" t="s">
        <v>60</v>
      </c>
      <c r="Z31" s="88" t="s">
        <v>61</v>
      </c>
      <c r="AA31" s="88" t="s">
        <v>61</v>
      </c>
      <c r="AB31" s="34"/>
      <c r="AC31" s="85"/>
      <c r="AD31" s="100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</row>
    <row r="32" spans="1:45" ht="15.75" x14ac:dyDescent="0.25">
      <c r="A32" s="88">
        <v>31</v>
      </c>
      <c r="B32" s="97" t="s">
        <v>225</v>
      </c>
      <c r="C32" s="22" t="s">
        <v>49</v>
      </c>
      <c r="D32" s="98" t="s">
        <v>76</v>
      </c>
      <c r="E32" s="44" t="s">
        <v>51</v>
      </c>
      <c r="F32" s="44"/>
      <c r="G32" s="44" t="s">
        <v>49</v>
      </c>
      <c r="H32" s="44" t="s">
        <v>51</v>
      </c>
      <c r="I32" s="44" t="s">
        <v>51</v>
      </c>
      <c r="J32" s="98"/>
      <c r="K32" s="44" t="s">
        <v>49</v>
      </c>
      <c r="L32" s="101" t="s">
        <v>89</v>
      </c>
      <c r="M32" s="44" t="s">
        <v>53</v>
      </c>
      <c r="N32" s="102" t="s">
        <v>54</v>
      </c>
      <c r="O32" s="99"/>
      <c r="P32" s="102" t="s">
        <v>54</v>
      </c>
      <c r="Q32" s="88"/>
      <c r="R32" s="65" t="s">
        <v>226</v>
      </c>
      <c r="S32" s="65" t="s">
        <v>226</v>
      </c>
      <c r="T32" s="65" t="s">
        <v>226</v>
      </c>
      <c r="U32" s="34" t="s">
        <v>71</v>
      </c>
      <c r="V32" s="34"/>
      <c r="W32" s="34"/>
      <c r="X32" s="34" t="s">
        <v>228</v>
      </c>
      <c r="Y32" s="88" t="s">
        <v>74</v>
      </c>
      <c r="Z32" s="88" t="s">
        <v>61</v>
      </c>
      <c r="AA32" s="88" t="s">
        <v>74</v>
      </c>
      <c r="AB32" s="34"/>
      <c r="AC32" s="85"/>
      <c r="AD32" s="100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</row>
    <row r="33" spans="1:45" ht="15.75" x14ac:dyDescent="0.25">
      <c r="A33" s="88">
        <v>32</v>
      </c>
      <c r="B33" s="97" t="s">
        <v>239</v>
      </c>
      <c r="C33" s="22" t="s">
        <v>141</v>
      </c>
      <c r="D33" s="98" t="s">
        <v>50</v>
      </c>
      <c r="E33" s="44" t="s">
        <v>51</v>
      </c>
      <c r="F33" s="44"/>
      <c r="G33" s="44" t="s">
        <v>49</v>
      </c>
      <c r="H33" s="44" t="s">
        <v>51</v>
      </c>
      <c r="I33" s="44" t="s">
        <v>49</v>
      </c>
      <c r="J33" s="98"/>
      <c r="K33" s="44" t="s">
        <v>51</v>
      </c>
      <c r="L33" s="101" t="s">
        <v>240</v>
      </c>
      <c r="M33" s="44" t="s">
        <v>53</v>
      </c>
      <c r="N33" s="116" t="s">
        <v>240</v>
      </c>
      <c r="O33" s="116">
        <v>0</v>
      </c>
      <c r="P33" s="116" t="s">
        <v>240</v>
      </c>
      <c r="Q33" s="117" t="s">
        <v>89</v>
      </c>
      <c r="R33" s="65" t="s">
        <v>241</v>
      </c>
      <c r="S33" s="65" t="s">
        <v>241</v>
      </c>
      <c r="T33" s="65" t="s">
        <v>241</v>
      </c>
      <c r="U33" s="34" t="s">
        <v>243</v>
      </c>
      <c r="V33" s="34"/>
      <c r="W33" s="34"/>
      <c r="X33" s="34" t="s">
        <v>244</v>
      </c>
      <c r="Y33" s="88" t="s">
        <v>74</v>
      </c>
      <c r="Z33" s="88" t="s">
        <v>61</v>
      </c>
      <c r="AA33" s="88" t="s">
        <v>60</v>
      </c>
      <c r="AB33" s="34"/>
      <c r="AC33" s="85"/>
      <c r="AD33" s="100"/>
      <c r="AE33" s="37">
        <v>0</v>
      </c>
      <c r="AF33" s="37">
        <v>0</v>
      </c>
      <c r="AG33" s="37">
        <v>0</v>
      </c>
      <c r="AH33" s="37">
        <v>0</v>
      </c>
      <c r="AI33" s="37">
        <v>1</v>
      </c>
      <c r="AJ33" s="37">
        <v>0</v>
      </c>
      <c r="AK33" s="51">
        <v>0</v>
      </c>
      <c r="AL33" s="37">
        <v>0</v>
      </c>
      <c r="AM33" s="37">
        <v>0</v>
      </c>
      <c r="AN33" s="37">
        <v>0</v>
      </c>
      <c r="AO33" s="37">
        <v>0</v>
      </c>
      <c r="AP33" s="51" t="s">
        <v>148</v>
      </c>
      <c r="AQ33" s="37" t="s">
        <v>149</v>
      </c>
      <c r="AR33" s="37" t="s">
        <v>213</v>
      </c>
      <c r="AS33" s="37" t="s">
        <v>214</v>
      </c>
    </row>
    <row r="34" spans="1:45" ht="15.75" x14ac:dyDescent="0.25">
      <c r="A34" s="88">
        <v>33</v>
      </c>
      <c r="B34" s="97" t="s">
        <v>234</v>
      </c>
      <c r="C34" s="22" t="s">
        <v>49</v>
      </c>
      <c r="D34" s="98" t="s">
        <v>50</v>
      </c>
      <c r="E34" s="44" t="s">
        <v>51</v>
      </c>
      <c r="F34" s="44"/>
      <c r="G34" s="44" t="s">
        <v>49</v>
      </c>
      <c r="H34" s="44" t="s">
        <v>51</v>
      </c>
      <c r="I34" s="44" t="s">
        <v>49</v>
      </c>
      <c r="J34" s="98"/>
      <c r="K34" s="44" t="s">
        <v>49</v>
      </c>
      <c r="L34" s="101" t="s">
        <v>157</v>
      </c>
      <c r="M34" s="44" t="s">
        <v>53</v>
      </c>
      <c r="N34" s="102" t="s">
        <v>54</v>
      </c>
      <c r="O34" s="118"/>
      <c r="P34" s="102" t="s">
        <v>54</v>
      </c>
      <c r="Q34" s="88"/>
      <c r="R34" s="65" t="s">
        <v>235</v>
      </c>
      <c r="S34" s="65" t="s">
        <v>235</v>
      </c>
      <c r="T34" s="65" t="s">
        <v>235</v>
      </c>
      <c r="U34" s="34" t="s">
        <v>237</v>
      </c>
      <c r="V34" s="34"/>
      <c r="W34" s="34"/>
      <c r="X34" s="34" t="s">
        <v>238</v>
      </c>
      <c r="Y34" s="88" t="s">
        <v>60</v>
      </c>
      <c r="Z34" s="88" t="s">
        <v>61</v>
      </c>
      <c r="AA34" s="88" t="s">
        <v>61</v>
      </c>
      <c r="AB34" s="34"/>
      <c r="AC34" s="85"/>
      <c r="AD34" s="100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</row>
    <row r="35" spans="1:45" ht="15.75" x14ac:dyDescent="0.25">
      <c r="A35" s="88">
        <v>34</v>
      </c>
      <c r="B35" s="97" t="s">
        <v>245</v>
      </c>
      <c r="C35" s="22" t="s">
        <v>141</v>
      </c>
      <c r="D35" s="98" t="s">
        <v>76</v>
      </c>
      <c r="E35" s="44" t="s">
        <v>51</v>
      </c>
      <c r="F35" s="44"/>
      <c r="G35" s="44" t="s">
        <v>49</v>
      </c>
      <c r="H35" s="44" t="s">
        <v>51</v>
      </c>
      <c r="I35" s="44" t="s">
        <v>51</v>
      </c>
      <c r="J35" s="98"/>
      <c r="K35" s="44" t="s">
        <v>51</v>
      </c>
      <c r="L35" s="44" t="s">
        <v>52</v>
      </c>
      <c r="M35" s="44" t="s">
        <v>53</v>
      </c>
      <c r="N35" s="99" t="s">
        <v>89</v>
      </c>
      <c r="O35" s="99">
        <v>1</v>
      </c>
      <c r="P35" s="99" t="s">
        <v>52</v>
      </c>
      <c r="Q35" s="88"/>
      <c r="R35" s="65" t="s">
        <v>246</v>
      </c>
      <c r="S35" s="65" t="s">
        <v>246</v>
      </c>
      <c r="T35" s="65" t="s">
        <v>246</v>
      </c>
      <c r="U35" s="34" t="s">
        <v>71</v>
      </c>
      <c r="V35" s="34"/>
      <c r="W35" s="34"/>
      <c r="X35" s="34" t="s">
        <v>248</v>
      </c>
      <c r="Y35" s="88" t="s">
        <v>167</v>
      </c>
      <c r="Z35" s="88" t="s">
        <v>87</v>
      </c>
      <c r="AA35" s="88" t="s">
        <v>74</v>
      </c>
      <c r="AB35" s="34"/>
      <c r="AC35" s="85"/>
      <c r="AD35" s="100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</row>
    <row r="36" spans="1:45" ht="15.75" x14ac:dyDescent="0.25">
      <c r="A36" s="88">
        <v>35</v>
      </c>
      <c r="B36" s="97" t="s">
        <v>249</v>
      </c>
      <c r="C36" s="22" t="s">
        <v>49</v>
      </c>
      <c r="D36" s="98" t="s">
        <v>76</v>
      </c>
      <c r="E36" s="44" t="s">
        <v>51</v>
      </c>
      <c r="F36" s="44"/>
      <c r="G36" s="44" t="s">
        <v>49</v>
      </c>
      <c r="H36" s="44" t="s">
        <v>51</v>
      </c>
      <c r="I36" s="44" t="s">
        <v>51</v>
      </c>
      <c r="J36" s="98"/>
      <c r="K36" s="44" t="s">
        <v>51</v>
      </c>
      <c r="L36" s="44" t="s">
        <v>52</v>
      </c>
      <c r="M36" s="44" t="s">
        <v>53</v>
      </c>
      <c r="N36" s="99" t="s">
        <v>54</v>
      </c>
      <c r="O36" s="99"/>
      <c r="P36" s="99" t="s">
        <v>54</v>
      </c>
      <c r="Q36" s="88"/>
      <c r="R36" s="65" t="s">
        <v>250</v>
      </c>
      <c r="S36" s="65" t="s">
        <v>250</v>
      </c>
      <c r="T36" s="65" t="s">
        <v>250</v>
      </c>
      <c r="U36" s="34" t="s">
        <v>252</v>
      </c>
      <c r="V36" s="34"/>
      <c r="W36" s="34"/>
      <c r="X36" s="34" t="s">
        <v>253</v>
      </c>
      <c r="Y36" s="88" t="s">
        <v>74</v>
      </c>
      <c r="Z36" s="88" t="s">
        <v>61</v>
      </c>
      <c r="AA36" s="88" t="s">
        <v>74</v>
      </c>
      <c r="AB36" s="34"/>
      <c r="AC36" s="85"/>
      <c r="AD36" s="100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</row>
    <row r="37" spans="1:45" ht="15.75" x14ac:dyDescent="0.25">
      <c r="A37" s="88">
        <v>36</v>
      </c>
      <c r="B37" s="97" t="s">
        <v>259</v>
      </c>
      <c r="C37" s="22" t="s">
        <v>49</v>
      </c>
      <c r="D37" s="98" t="s">
        <v>50</v>
      </c>
      <c r="E37" s="44" t="s">
        <v>51</v>
      </c>
      <c r="F37" s="44"/>
      <c r="G37" s="44" t="s">
        <v>49</v>
      </c>
      <c r="H37" s="44" t="s">
        <v>51</v>
      </c>
      <c r="I37" s="44" t="s">
        <v>49</v>
      </c>
      <c r="J37" s="98"/>
      <c r="K37" s="44" t="s">
        <v>49</v>
      </c>
      <c r="L37" s="101" t="s">
        <v>89</v>
      </c>
      <c r="M37" s="44" t="s">
        <v>53</v>
      </c>
      <c r="N37" s="102" t="s">
        <v>54</v>
      </c>
      <c r="O37" s="102"/>
      <c r="P37" s="102" t="s">
        <v>54</v>
      </c>
      <c r="Q37" s="88"/>
      <c r="R37" s="65" t="s">
        <v>260</v>
      </c>
      <c r="S37" s="65" t="s">
        <v>260</v>
      </c>
      <c r="T37" s="65" t="s">
        <v>260</v>
      </c>
      <c r="U37" s="34" t="s">
        <v>71</v>
      </c>
      <c r="V37" s="34"/>
      <c r="W37" s="34"/>
      <c r="X37" s="34" t="s">
        <v>262</v>
      </c>
      <c r="Y37" s="88" t="s">
        <v>60</v>
      </c>
      <c r="Z37" s="88" t="s">
        <v>61</v>
      </c>
      <c r="AA37" s="88" t="s">
        <v>61</v>
      </c>
      <c r="AB37" s="34"/>
      <c r="AC37" s="85"/>
      <c r="AD37" s="100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</row>
    <row r="38" spans="1:45" ht="15.75" x14ac:dyDescent="0.25">
      <c r="A38" s="88">
        <v>37</v>
      </c>
      <c r="B38" s="97" t="s">
        <v>263</v>
      </c>
      <c r="C38" s="22" t="s">
        <v>49</v>
      </c>
      <c r="D38" s="98" t="s">
        <v>50</v>
      </c>
      <c r="E38" s="44" t="s">
        <v>51</v>
      </c>
      <c r="F38" s="44"/>
      <c r="G38" s="44" t="s">
        <v>49</v>
      </c>
      <c r="H38" s="44" t="s">
        <v>51</v>
      </c>
      <c r="I38" s="44" t="s">
        <v>49</v>
      </c>
      <c r="J38" s="98"/>
      <c r="K38" s="44" t="s">
        <v>49</v>
      </c>
      <c r="L38" s="44" t="s">
        <v>52</v>
      </c>
      <c r="M38" s="44" t="s">
        <v>53</v>
      </c>
      <c r="N38" s="99" t="s">
        <v>54</v>
      </c>
      <c r="O38" s="99"/>
      <c r="P38" s="99" t="s">
        <v>54</v>
      </c>
      <c r="Q38" s="88"/>
      <c r="R38" s="65" t="s">
        <v>264</v>
      </c>
      <c r="S38" s="65" t="s">
        <v>264</v>
      </c>
      <c r="T38" s="65" t="s">
        <v>264</v>
      </c>
      <c r="U38" s="34" t="s">
        <v>71</v>
      </c>
      <c r="V38" s="34"/>
      <c r="W38" s="34"/>
      <c r="X38" s="34" t="s">
        <v>266</v>
      </c>
      <c r="Y38" s="88" t="s">
        <v>87</v>
      </c>
      <c r="Z38" s="88" t="s">
        <v>61</v>
      </c>
      <c r="AA38" s="88" t="s">
        <v>60</v>
      </c>
      <c r="AB38" s="34"/>
      <c r="AC38" s="85"/>
      <c r="AD38" s="100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</row>
    <row r="39" spans="1:45" ht="15.75" x14ac:dyDescent="0.25">
      <c r="A39" s="88">
        <v>38</v>
      </c>
      <c r="B39" s="97" t="s">
        <v>267</v>
      </c>
      <c r="C39" s="22" t="s">
        <v>49</v>
      </c>
      <c r="D39" s="98" t="s">
        <v>50</v>
      </c>
      <c r="E39" s="44" t="s">
        <v>51</v>
      </c>
      <c r="F39" s="44"/>
      <c r="G39" s="44" t="s">
        <v>49</v>
      </c>
      <c r="H39" s="44" t="s">
        <v>51</v>
      </c>
      <c r="I39" s="44" t="s">
        <v>49</v>
      </c>
      <c r="J39" s="98"/>
      <c r="K39" s="44" t="s">
        <v>49</v>
      </c>
      <c r="L39" s="44" t="s">
        <v>52</v>
      </c>
      <c r="M39" s="44" t="s">
        <v>53</v>
      </c>
      <c r="N39" s="99" t="s">
        <v>54</v>
      </c>
      <c r="O39" s="99"/>
      <c r="P39" s="99" t="s">
        <v>54</v>
      </c>
      <c r="Q39" s="88"/>
      <c r="R39" s="65" t="s">
        <v>268</v>
      </c>
      <c r="S39" s="65" t="s">
        <v>268</v>
      </c>
      <c r="T39" s="65" t="s">
        <v>268</v>
      </c>
      <c r="U39" s="34" t="s">
        <v>71</v>
      </c>
      <c r="V39" s="34"/>
      <c r="W39" s="34"/>
      <c r="X39" s="34" t="s">
        <v>270</v>
      </c>
      <c r="Y39" s="88" t="s">
        <v>87</v>
      </c>
      <c r="Z39" s="88" t="s">
        <v>61</v>
      </c>
      <c r="AA39" s="88" t="s">
        <v>61</v>
      </c>
      <c r="AB39" s="34"/>
      <c r="AC39" s="85"/>
      <c r="AD39" s="100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</row>
    <row r="40" spans="1:45" ht="15.75" x14ac:dyDescent="0.25">
      <c r="A40" s="88">
        <v>39</v>
      </c>
      <c r="B40" s="97" t="s">
        <v>271</v>
      </c>
      <c r="C40" s="22" t="s">
        <v>49</v>
      </c>
      <c r="D40" s="98" t="s">
        <v>50</v>
      </c>
      <c r="E40" s="44" t="s">
        <v>51</v>
      </c>
      <c r="F40" s="44"/>
      <c r="G40" s="44" t="s">
        <v>49</v>
      </c>
      <c r="H40" s="44" t="s">
        <v>51</v>
      </c>
      <c r="I40" s="44" t="s">
        <v>49</v>
      </c>
      <c r="J40" s="98"/>
      <c r="K40" s="44" t="s">
        <v>49</v>
      </c>
      <c r="L40" s="44" t="s">
        <v>52</v>
      </c>
      <c r="M40" s="44" t="s">
        <v>53</v>
      </c>
      <c r="N40" s="99" t="s">
        <v>54</v>
      </c>
      <c r="O40" s="99"/>
      <c r="P40" s="99" t="s">
        <v>54</v>
      </c>
      <c r="Q40" s="88"/>
      <c r="R40" s="65" t="s">
        <v>272</v>
      </c>
      <c r="S40" s="65" t="s">
        <v>272</v>
      </c>
      <c r="T40" s="65" t="s">
        <v>272</v>
      </c>
      <c r="U40" s="34" t="s">
        <v>200</v>
      </c>
      <c r="V40" s="34"/>
      <c r="W40" s="34"/>
      <c r="X40" s="34" t="s">
        <v>274</v>
      </c>
      <c r="Y40" s="88" t="s">
        <v>60</v>
      </c>
      <c r="Z40" s="88" t="s">
        <v>61</v>
      </c>
      <c r="AA40" s="88" t="s">
        <v>60</v>
      </c>
      <c r="AB40" s="34"/>
      <c r="AC40" s="85"/>
      <c r="AD40" s="100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</row>
    <row r="41" spans="1:45" ht="15.75" x14ac:dyDescent="0.25">
      <c r="A41" s="88">
        <v>40</v>
      </c>
      <c r="B41" s="97" t="s">
        <v>276</v>
      </c>
      <c r="C41" s="22" t="s">
        <v>49</v>
      </c>
      <c r="D41" s="98" t="s">
        <v>50</v>
      </c>
      <c r="E41" s="44" t="s">
        <v>51</v>
      </c>
      <c r="F41" s="44"/>
      <c r="G41" s="44" t="s">
        <v>49</v>
      </c>
      <c r="H41" s="44" t="s">
        <v>51</v>
      </c>
      <c r="I41" s="44" t="s">
        <v>51</v>
      </c>
      <c r="J41" s="98"/>
      <c r="K41" s="44" t="s">
        <v>49</v>
      </c>
      <c r="L41" s="44" t="s">
        <v>52</v>
      </c>
      <c r="M41" s="44" t="s">
        <v>53</v>
      </c>
      <c r="N41" s="99" t="s">
        <v>54</v>
      </c>
      <c r="O41" s="99"/>
      <c r="P41" s="99" t="s">
        <v>54</v>
      </c>
      <c r="Q41" s="88"/>
      <c r="R41" s="65" t="s">
        <v>277</v>
      </c>
      <c r="S41" s="65" t="s">
        <v>277</v>
      </c>
      <c r="T41" s="65" t="s">
        <v>277</v>
      </c>
      <c r="U41" s="34" t="s">
        <v>71</v>
      </c>
      <c r="V41" s="34"/>
      <c r="W41" s="34"/>
      <c r="X41" s="34" t="s">
        <v>279</v>
      </c>
      <c r="Y41" s="88" t="s">
        <v>74</v>
      </c>
      <c r="Z41" s="88" t="s">
        <v>74</v>
      </c>
      <c r="AA41" s="88" t="s">
        <v>60</v>
      </c>
      <c r="AB41" s="34"/>
      <c r="AC41" s="85"/>
      <c r="AD41" s="100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</row>
    <row r="42" spans="1:45" ht="15.75" x14ac:dyDescent="0.25">
      <c r="A42" s="88">
        <v>41</v>
      </c>
      <c r="B42" s="97" t="s">
        <v>280</v>
      </c>
      <c r="C42" s="22" t="s">
        <v>49</v>
      </c>
      <c r="D42" s="98" t="s">
        <v>50</v>
      </c>
      <c r="E42" s="44" t="s">
        <v>51</v>
      </c>
      <c r="F42" s="44"/>
      <c r="G42" s="44" t="s">
        <v>49</v>
      </c>
      <c r="H42" s="44" t="s">
        <v>51</v>
      </c>
      <c r="I42" s="44" t="s">
        <v>49</v>
      </c>
      <c r="J42" s="98"/>
      <c r="K42" s="44" t="s">
        <v>49</v>
      </c>
      <c r="L42" s="101" t="s">
        <v>77</v>
      </c>
      <c r="M42" s="44" t="s">
        <v>53</v>
      </c>
      <c r="N42" s="102" t="s">
        <v>54</v>
      </c>
      <c r="O42" s="102"/>
      <c r="P42" s="102" t="s">
        <v>54</v>
      </c>
      <c r="Q42" s="88" t="s">
        <v>77</v>
      </c>
      <c r="R42" s="65" t="s">
        <v>281</v>
      </c>
      <c r="S42" s="65" t="s">
        <v>281</v>
      </c>
      <c r="T42" s="65" t="s">
        <v>281</v>
      </c>
      <c r="U42" s="34" t="s">
        <v>283</v>
      </c>
      <c r="V42" s="34"/>
      <c r="W42" s="34"/>
      <c r="X42" s="34" t="s">
        <v>284</v>
      </c>
      <c r="Y42" s="88" t="s">
        <v>74</v>
      </c>
      <c r="Z42" s="88" t="s">
        <v>61</v>
      </c>
      <c r="AA42" s="88" t="s">
        <v>61</v>
      </c>
      <c r="AB42" s="34"/>
      <c r="AC42" s="85"/>
      <c r="AD42" s="100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</row>
    <row r="43" spans="1:45" ht="15.75" x14ac:dyDescent="0.25">
      <c r="A43" s="88">
        <v>42</v>
      </c>
      <c r="B43" s="97" t="s">
        <v>338</v>
      </c>
      <c r="C43" s="22" t="s">
        <v>49</v>
      </c>
      <c r="D43" s="98" t="s">
        <v>50</v>
      </c>
      <c r="E43" s="44" t="s">
        <v>51</v>
      </c>
      <c r="F43" s="44"/>
      <c r="G43" s="44" t="s">
        <v>49</v>
      </c>
      <c r="H43" s="44" t="s">
        <v>51</v>
      </c>
      <c r="I43" s="44" t="s">
        <v>51</v>
      </c>
      <c r="J43" s="98"/>
      <c r="K43" s="44" t="s">
        <v>49</v>
      </c>
      <c r="L43" s="101" t="s">
        <v>157</v>
      </c>
      <c r="M43" s="44" t="s">
        <v>53</v>
      </c>
      <c r="N43" s="102" t="s">
        <v>54</v>
      </c>
      <c r="O43" s="102"/>
      <c r="P43" s="102" t="s">
        <v>54</v>
      </c>
      <c r="Q43" s="88"/>
      <c r="R43" s="65" t="s">
        <v>339</v>
      </c>
      <c r="S43" s="65" t="s">
        <v>339</v>
      </c>
      <c r="T43" s="65" t="s">
        <v>339</v>
      </c>
      <c r="U43" s="34" t="s">
        <v>341</v>
      </c>
      <c r="V43" s="34"/>
      <c r="W43" s="34"/>
      <c r="X43" s="34" t="s">
        <v>342</v>
      </c>
      <c r="Y43" s="88" t="s">
        <v>87</v>
      </c>
      <c r="Z43" s="88" t="s">
        <v>87</v>
      </c>
      <c r="AA43" s="88" t="s">
        <v>87</v>
      </c>
      <c r="AB43" s="34"/>
      <c r="AC43" s="85"/>
      <c r="AD43" s="100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</row>
    <row r="44" spans="1:45" ht="15.75" x14ac:dyDescent="0.25">
      <c r="A44" s="88">
        <v>43</v>
      </c>
      <c r="B44" s="97" t="s">
        <v>329</v>
      </c>
      <c r="C44" s="22" t="s">
        <v>141</v>
      </c>
      <c r="D44" s="98" t="s">
        <v>142</v>
      </c>
      <c r="E44" s="44" t="s">
        <v>49</v>
      </c>
      <c r="F44" s="44"/>
      <c r="G44" s="44" t="s">
        <v>51</v>
      </c>
      <c r="H44" s="44" t="s">
        <v>51</v>
      </c>
      <c r="I44" s="44" t="s">
        <v>51</v>
      </c>
      <c r="J44" s="98"/>
      <c r="K44" s="44"/>
      <c r="L44" s="44" t="s">
        <v>52</v>
      </c>
      <c r="M44" s="44" t="s">
        <v>53</v>
      </c>
      <c r="N44" s="119" t="s">
        <v>77</v>
      </c>
      <c r="O44" s="119">
        <v>0</v>
      </c>
      <c r="P44" s="119" t="s">
        <v>77</v>
      </c>
      <c r="Q44" s="85" t="s">
        <v>330</v>
      </c>
      <c r="R44" s="65" t="s">
        <v>3585</v>
      </c>
      <c r="S44" s="104" t="s">
        <v>331</v>
      </c>
      <c r="T44" s="104" t="s">
        <v>331</v>
      </c>
      <c r="U44" s="34" t="s">
        <v>333</v>
      </c>
      <c r="V44" s="34"/>
      <c r="W44" s="34"/>
      <c r="X44" s="34" t="s">
        <v>334</v>
      </c>
      <c r="Y44" s="88" t="s">
        <v>336</v>
      </c>
      <c r="Z44" s="88" t="s">
        <v>61</v>
      </c>
      <c r="AA44" s="88" t="s">
        <v>61</v>
      </c>
      <c r="AB44" s="34"/>
      <c r="AC44" s="85" t="s">
        <v>147</v>
      </c>
      <c r="AD44" s="100"/>
      <c r="AE44" s="51">
        <v>0</v>
      </c>
      <c r="AF44" s="51">
        <v>0</v>
      </c>
      <c r="AG44" s="51">
        <v>1</v>
      </c>
      <c r="AH44" s="51">
        <v>1</v>
      </c>
      <c r="AI44" s="51">
        <v>0</v>
      </c>
      <c r="AJ44" s="51">
        <v>0</v>
      </c>
      <c r="AK44" s="51">
        <v>0</v>
      </c>
      <c r="AL44" s="51">
        <v>0</v>
      </c>
      <c r="AM44" s="51">
        <v>0</v>
      </c>
      <c r="AN44" s="51">
        <v>1</v>
      </c>
      <c r="AO44" s="51">
        <v>0</v>
      </c>
      <c r="AP44" s="51" t="s">
        <v>311</v>
      </c>
      <c r="AQ44" s="37" t="s">
        <v>149</v>
      </c>
      <c r="AR44" s="37"/>
      <c r="AS44" s="37" t="s">
        <v>337</v>
      </c>
    </row>
    <row r="45" spans="1:45" ht="15.75" x14ac:dyDescent="0.25">
      <c r="A45" s="88">
        <v>44</v>
      </c>
      <c r="B45" s="97" t="s">
        <v>3586</v>
      </c>
      <c r="C45" s="22" t="s">
        <v>141</v>
      </c>
      <c r="D45" s="98" t="s">
        <v>142</v>
      </c>
      <c r="E45" s="44" t="s">
        <v>49</v>
      </c>
      <c r="F45" s="44"/>
      <c r="G45" s="44" t="s">
        <v>51</v>
      </c>
      <c r="H45" s="44" t="s">
        <v>51</v>
      </c>
      <c r="I45" s="44" t="s">
        <v>51</v>
      </c>
      <c r="J45" s="98"/>
      <c r="K45" s="44"/>
      <c r="L45" s="44" t="s">
        <v>52</v>
      </c>
      <c r="M45" s="44" t="s">
        <v>53</v>
      </c>
      <c r="N45" s="99" t="s">
        <v>52</v>
      </c>
      <c r="O45" s="99">
        <v>0</v>
      </c>
      <c r="P45" s="99" t="s">
        <v>52</v>
      </c>
      <c r="Q45" s="88" t="s">
        <v>157</v>
      </c>
      <c r="R45" s="65" t="s">
        <v>286</v>
      </c>
      <c r="S45" s="65" t="s">
        <v>286</v>
      </c>
      <c r="T45" s="65" t="s">
        <v>286</v>
      </c>
      <c r="U45" s="34" t="s">
        <v>288</v>
      </c>
      <c r="V45" s="33"/>
      <c r="W45" s="33"/>
      <c r="X45" s="33" t="s">
        <v>289</v>
      </c>
      <c r="Y45" s="88" t="s">
        <v>298</v>
      </c>
      <c r="Z45" s="88" t="s">
        <v>61</v>
      </c>
      <c r="AA45" s="88" t="s">
        <v>61</v>
      </c>
      <c r="AB45" s="34" t="s">
        <v>213</v>
      </c>
      <c r="AC45" s="85" t="s">
        <v>291</v>
      </c>
      <c r="AD45" s="100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</row>
    <row r="46" spans="1:45" ht="15.75" x14ac:dyDescent="0.25">
      <c r="A46" s="88">
        <v>45</v>
      </c>
      <c r="B46" s="97" t="s">
        <v>323</v>
      </c>
      <c r="C46" s="22" t="s">
        <v>141</v>
      </c>
      <c r="D46" s="98" t="s">
        <v>142</v>
      </c>
      <c r="E46" s="44" t="s">
        <v>49</v>
      </c>
      <c r="F46" s="44"/>
      <c r="G46" s="44" t="s">
        <v>51</v>
      </c>
      <c r="H46" s="44" t="s">
        <v>51</v>
      </c>
      <c r="I46" s="44" t="s">
        <v>51</v>
      </c>
      <c r="J46" s="98"/>
      <c r="K46" s="44"/>
      <c r="L46" s="44" t="s">
        <v>52</v>
      </c>
      <c r="M46" s="44" t="s">
        <v>53</v>
      </c>
      <c r="N46" s="99" t="s">
        <v>52</v>
      </c>
      <c r="O46" s="99">
        <v>0</v>
      </c>
      <c r="P46" s="99" t="s">
        <v>52</v>
      </c>
      <c r="Q46" s="88"/>
      <c r="R46" s="65" t="s">
        <v>324</v>
      </c>
      <c r="S46" s="65" t="s">
        <v>324</v>
      </c>
      <c r="T46" s="65" t="s">
        <v>324</v>
      </c>
      <c r="U46" s="34" t="s">
        <v>326</v>
      </c>
      <c r="V46" s="33"/>
      <c r="W46" s="33"/>
      <c r="X46" s="33" t="s">
        <v>327</v>
      </c>
      <c r="Y46" s="88" t="s">
        <v>290</v>
      </c>
      <c r="Z46" s="88" t="s">
        <v>61</v>
      </c>
      <c r="AA46" s="88" t="s">
        <v>61</v>
      </c>
      <c r="AB46" s="34" t="s">
        <v>213</v>
      </c>
      <c r="AC46" s="85"/>
      <c r="AD46" s="100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</row>
    <row r="47" spans="1:45" ht="15.75" x14ac:dyDescent="0.25">
      <c r="A47" s="88">
        <v>46</v>
      </c>
      <c r="B47" s="97" t="s">
        <v>313</v>
      </c>
      <c r="C47" s="22" t="s">
        <v>141</v>
      </c>
      <c r="D47" s="98" t="s">
        <v>142</v>
      </c>
      <c r="E47" s="44" t="s">
        <v>49</v>
      </c>
      <c r="F47" s="44"/>
      <c r="G47" s="44" t="s">
        <v>51</v>
      </c>
      <c r="H47" s="44" t="s">
        <v>51</v>
      </c>
      <c r="I47" s="44" t="s">
        <v>51</v>
      </c>
      <c r="J47" s="98"/>
      <c r="K47" s="44"/>
      <c r="L47" s="101" t="s">
        <v>157</v>
      </c>
      <c r="M47" s="44" t="s">
        <v>53</v>
      </c>
      <c r="N47" s="118" t="s">
        <v>52</v>
      </c>
      <c r="O47" s="118">
        <v>0</v>
      </c>
      <c r="P47" s="118" t="s">
        <v>52</v>
      </c>
      <c r="Q47" s="88" t="s">
        <v>157</v>
      </c>
      <c r="R47" s="65" t="s">
        <v>314</v>
      </c>
      <c r="S47" s="65" t="s">
        <v>314</v>
      </c>
      <c r="T47" s="65" t="s">
        <v>314</v>
      </c>
      <c r="U47" s="34" t="s">
        <v>316</v>
      </c>
      <c r="V47" s="33"/>
      <c r="W47" s="33"/>
      <c r="X47" s="33" t="s">
        <v>317</v>
      </c>
      <c r="Y47" s="88" t="s">
        <v>298</v>
      </c>
      <c r="Z47" s="88" t="s">
        <v>61</v>
      </c>
      <c r="AA47" s="88" t="s">
        <v>61</v>
      </c>
      <c r="AB47" s="34" t="s">
        <v>213</v>
      </c>
      <c r="AC47" s="85" t="s">
        <v>147</v>
      </c>
      <c r="AD47" s="100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</row>
    <row r="48" spans="1:45" ht="15.75" x14ac:dyDescent="0.25">
      <c r="A48" s="88">
        <v>47</v>
      </c>
      <c r="B48" s="97" t="s">
        <v>293</v>
      </c>
      <c r="C48" s="22" t="s">
        <v>141</v>
      </c>
      <c r="D48" s="98" t="s">
        <v>142</v>
      </c>
      <c r="E48" s="44" t="s">
        <v>49</v>
      </c>
      <c r="F48" s="44"/>
      <c r="G48" s="44" t="s">
        <v>51</v>
      </c>
      <c r="H48" s="44" t="s">
        <v>51</v>
      </c>
      <c r="I48" s="44" t="s">
        <v>51</v>
      </c>
      <c r="J48" s="98"/>
      <c r="K48" s="44"/>
      <c r="L48" s="101" t="s">
        <v>157</v>
      </c>
      <c r="M48" s="44" t="s">
        <v>53</v>
      </c>
      <c r="N48" s="118" t="s">
        <v>52</v>
      </c>
      <c r="O48" s="118">
        <v>0</v>
      </c>
      <c r="P48" s="118" t="s">
        <v>52</v>
      </c>
      <c r="Q48" s="88" t="s">
        <v>157</v>
      </c>
      <c r="R48" s="65" t="s">
        <v>294</v>
      </c>
      <c r="S48" s="65" t="s">
        <v>294</v>
      </c>
      <c r="T48" s="65" t="s">
        <v>294</v>
      </c>
      <c r="U48" s="34" t="s">
        <v>296</v>
      </c>
      <c r="V48" s="33"/>
      <c r="W48" s="33"/>
      <c r="X48" s="33" t="s">
        <v>297</v>
      </c>
      <c r="Y48" s="88" t="s">
        <v>336</v>
      </c>
      <c r="Z48" s="88" t="s">
        <v>61</v>
      </c>
      <c r="AA48" s="88" t="s">
        <v>61</v>
      </c>
      <c r="AB48" s="34" t="s">
        <v>213</v>
      </c>
      <c r="AC48" s="85" t="s">
        <v>147</v>
      </c>
      <c r="AD48" s="100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</row>
    <row r="49" spans="1:45" ht="15.75" x14ac:dyDescent="0.25">
      <c r="A49" s="88">
        <v>48</v>
      </c>
      <c r="B49" s="97" t="s">
        <v>299</v>
      </c>
      <c r="C49" s="22" t="s">
        <v>141</v>
      </c>
      <c r="D49" s="98" t="s">
        <v>142</v>
      </c>
      <c r="E49" s="44" t="s">
        <v>49</v>
      </c>
      <c r="F49" s="44"/>
      <c r="G49" s="44" t="s">
        <v>51</v>
      </c>
      <c r="H49" s="44" t="s">
        <v>51</v>
      </c>
      <c r="I49" s="44" t="s">
        <v>51</v>
      </c>
      <c r="J49" s="98"/>
      <c r="K49" s="44"/>
      <c r="L49" s="120" t="s">
        <v>52</v>
      </c>
      <c r="M49" s="120" t="s">
        <v>300</v>
      </c>
      <c r="N49" s="116" t="s">
        <v>240</v>
      </c>
      <c r="O49" s="116">
        <v>0</v>
      </c>
      <c r="P49" s="116" t="s">
        <v>240</v>
      </c>
      <c r="Q49" s="117" t="s">
        <v>89</v>
      </c>
      <c r="R49" s="65" t="s">
        <v>301</v>
      </c>
      <c r="S49" s="65" t="s">
        <v>301</v>
      </c>
      <c r="T49" s="65" t="s">
        <v>301</v>
      </c>
      <c r="U49" s="34" t="s">
        <v>71</v>
      </c>
      <c r="V49" s="65" t="s">
        <v>303</v>
      </c>
      <c r="W49" s="33" t="s">
        <v>3587</v>
      </c>
      <c r="X49" s="34" t="s">
        <v>305</v>
      </c>
      <c r="Y49" s="88" t="s">
        <v>3588</v>
      </c>
      <c r="Z49" s="88" t="s">
        <v>61</v>
      </c>
      <c r="AA49" s="88" t="s">
        <v>308</v>
      </c>
      <c r="AB49" s="34"/>
      <c r="AC49" s="26" t="s">
        <v>147</v>
      </c>
      <c r="AD49" s="100" t="s">
        <v>310</v>
      </c>
      <c r="AE49" s="51">
        <v>0</v>
      </c>
      <c r="AF49" s="51">
        <v>1</v>
      </c>
      <c r="AG49" s="51">
        <v>0</v>
      </c>
      <c r="AH49" s="51">
        <v>1</v>
      </c>
      <c r="AI49" s="51">
        <v>0</v>
      </c>
      <c r="AJ49" s="51">
        <v>0</v>
      </c>
      <c r="AK49" s="51">
        <v>0</v>
      </c>
      <c r="AL49" s="51">
        <v>0</v>
      </c>
      <c r="AM49" s="51">
        <v>0</v>
      </c>
      <c r="AN49" s="51">
        <v>1</v>
      </c>
      <c r="AO49" s="51">
        <v>0</v>
      </c>
      <c r="AP49" s="51" t="s">
        <v>311</v>
      </c>
      <c r="AQ49" s="37" t="s">
        <v>312</v>
      </c>
      <c r="AR49" s="37" t="s">
        <v>149</v>
      </c>
      <c r="AS49" s="37" t="s">
        <v>150</v>
      </c>
    </row>
    <row r="50" spans="1:45" ht="15.75" x14ac:dyDescent="0.25">
      <c r="A50" s="88">
        <v>49</v>
      </c>
      <c r="B50" s="97" t="s">
        <v>1278</v>
      </c>
      <c r="C50" s="22" t="s">
        <v>49</v>
      </c>
      <c r="D50" s="98" t="s">
        <v>50</v>
      </c>
      <c r="E50" s="44" t="s">
        <v>51</v>
      </c>
      <c r="F50" s="44"/>
      <c r="G50" s="44" t="s">
        <v>49</v>
      </c>
      <c r="H50" s="44" t="s">
        <v>51</v>
      </c>
      <c r="I50" s="44" t="s">
        <v>51</v>
      </c>
      <c r="J50" s="98"/>
      <c r="K50" s="44" t="s">
        <v>49</v>
      </c>
      <c r="L50" s="44" t="s">
        <v>52</v>
      </c>
      <c r="M50" s="44" t="s">
        <v>53</v>
      </c>
      <c r="N50" s="99" t="s">
        <v>54</v>
      </c>
      <c r="O50" s="99"/>
      <c r="P50" s="99" t="s">
        <v>54</v>
      </c>
      <c r="Q50" s="88"/>
      <c r="R50" s="65" t="s">
        <v>1279</v>
      </c>
      <c r="S50" s="65" t="s">
        <v>1279</v>
      </c>
      <c r="T50" s="65" t="s">
        <v>1279</v>
      </c>
      <c r="U50" s="34" t="s">
        <v>864</v>
      </c>
      <c r="V50" s="34"/>
      <c r="W50" s="34"/>
      <c r="X50" s="34" t="s">
        <v>1281</v>
      </c>
      <c r="Y50" s="88" t="s">
        <v>60</v>
      </c>
      <c r="Z50" s="88" t="s">
        <v>74</v>
      </c>
      <c r="AA50" s="88" t="s">
        <v>74</v>
      </c>
      <c r="AB50" s="34"/>
      <c r="AC50" s="85"/>
      <c r="AD50" s="100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</row>
    <row r="51" spans="1:45" ht="15.75" x14ac:dyDescent="0.25">
      <c r="A51" s="88">
        <v>50</v>
      </c>
      <c r="B51" s="97" t="s">
        <v>1282</v>
      </c>
      <c r="C51" s="22" t="s">
        <v>49</v>
      </c>
      <c r="D51" s="98" t="s">
        <v>50</v>
      </c>
      <c r="E51" s="44" t="s">
        <v>51</v>
      </c>
      <c r="F51" s="44"/>
      <c r="G51" s="44" t="s">
        <v>49</v>
      </c>
      <c r="H51" s="44" t="s">
        <v>51</v>
      </c>
      <c r="I51" s="44" t="s">
        <v>49</v>
      </c>
      <c r="J51" s="98"/>
      <c r="K51" s="44" t="s">
        <v>49</v>
      </c>
      <c r="L51" s="44" t="s">
        <v>52</v>
      </c>
      <c r="M51" s="44" t="s">
        <v>53</v>
      </c>
      <c r="N51" s="99" t="s">
        <v>54</v>
      </c>
      <c r="O51" s="99"/>
      <c r="P51" s="99" t="s">
        <v>54</v>
      </c>
      <c r="Q51" s="88"/>
      <c r="R51" s="65" t="s">
        <v>1283</v>
      </c>
      <c r="S51" s="65" t="s">
        <v>1283</v>
      </c>
      <c r="T51" s="65" t="s">
        <v>1283</v>
      </c>
      <c r="U51" s="34" t="s">
        <v>71</v>
      </c>
      <c r="V51" s="34"/>
      <c r="W51" s="34"/>
      <c r="X51" s="34" t="s">
        <v>1285</v>
      </c>
      <c r="Y51" s="88" t="s">
        <v>60</v>
      </c>
      <c r="Z51" s="88" t="s">
        <v>61</v>
      </c>
      <c r="AA51" s="88" t="s">
        <v>60</v>
      </c>
      <c r="AB51" s="34"/>
      <c r="AC51" s="85"/>
      <c r="AD51" s="100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</row>
    <row r="52" spans="1:45" ht="15.75" x14ac:dyDescent="0.25">
      <c r="A52" s="88">
        <v>51</v>
      </c>
      <c r="B52" s="97" t="s">
        <v>1286</v>
      </c>
      <c r="C52" s="22" t="s">
        <v>49</v>
      </c>
      <c r="D52" s="98" t="s">
        <v>50</v>
      </c>
      <c r="E52" s="44" t="s">
        <v>51</v>
      </c>
      <c r="F52" s="44"/>
      <c r="G52" s="44" t="s">
        <v>49</v>
      </c>
      <c r="H52" s="44" t="s">
        <v>51</v>
      </c>
      <c r="I52" s="44" t="s">
        <v>49</v>
      </c>
      <c r="J52" s="98"/>
      <c r="K52" s="44" t="s">
        <v>49</v>
      </c>
      <c r="L52" s="44" t="s">
        <v>52</v>
      </c>
      <c r="M52" s="44" t="s">
        <v>53</v>
      </c>
      <c r="N52" s="99" t="s">
        <v>54</v>
      </c>
      <c r="O52" s="99"/>
      <c r="P52" s="99" t="s">
        <v>54</v>
      </c>
      <c r="Q52" s="88"/>
      <c r="R52" s="112" t="s">
        <v>1287</v>
      </c>
      <c r="S52" s="112" t="s">
        <v>1287</v>
      </c>
      <c r="T52" s="112" t="s">
        <v>1287</v>
      </c>
      <c r="U52" s="34" t="s">
        <v>1289</v>
      </c>
      <c r="V52" s="106"/>
      <c r="W52" s="106"/>
      <c r="X52" s="106" t="s">
        <v>1290</v>
      </c>
      <c r="Y52" s="108" t="s">
        <v>60</v>
      </c>
      <c r="Z52" s="108" t="s">
        <v>61</v>
      </c>
      <c r="AA52" s="108" t="s">
        <v>61</v>
      </c>
      <c r="AB52" s="121"/>
      <c r="AC52" s="85"/>
      <c r="AD52" s="100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</row>
    <row r="53" spans="1:45" ht="15.75" x14ac:dyDescent="0.25">
      <c r="A53" s="88">
        <v>52</v>
      </c>
      <c r="B53" s="97" t="s">
        <v>1291</v>
      </c>
      <c r="C53" s="22" t="s">
        <v>49</v>
      </c>
      <c r="D53" s="98" t="s">
        <v>50</v>
      </c>
      <c r="E53" s="44" t="s">
        <v>51</v>
      </c>
      <c r="F53" s="44"/>
      <c r="G53" s="44" t="s">
        <v>49</v>
      </c>
      <c r="H53" s="44" t="s">
        <v>51</v>
      </c>
      <c r="I53" s="44" t="s">
        <v>49</v>
      </c>
      <c r="J53" s="98"/>
      <c r="K53" s="44" t="s">
        <v>49</v>
      </c>
      <c r="L53" s="101" t="s">
        <v>157</v>
      </c>
      <c r="M53" s="44" t="s">
        <v>53</v>
      </c>
      <c r="N53" s="102" t="s">
        <v>54</v>
      </c>
      <c r="O53" s="102"/>
      <c r="P53" s="102" t="s">
        <v>54</v>
      </c>
      <c r="Q53" s="88"/>
      <c r="R53" s="65" t="s">
        <v>1292</v>
      </c>
      <c r="S53" s="65" t="s">
        <v>1292</v>
      </c>
      <c r="T53" s="65" t="s">
        <v>1292</v>
      </c>
      <c r="U53" s="34" t="s">
        <v>3589</v>
      </c>
      <c r="V53" s="34"/>
      <c r="W53" s="34"/>
      <c r="X53" s="34" t="s">
        <v>1295</v>
      </c>
      <c r="Y53" s="88" t="s">
        <v>61</v>
      </c>
      <c r="Z53" s="88" t="s">
        <v>60</v>
      </c>
      <c r="AA53" s="88" t="s">
        <v>61</v>
      </c>
      <c r="AB53" s="34"/>
      <c r="AC53" s="85"/>
      <c r="AD53" s="100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</row>
    <row r="54" spans="1:45" ht="15.75" x14ac:dyDescent="0.25">
      <c r="A54" s="88">
        <v>53</v>
      </c>
      <c r="B54" s="97" t="s">
        <v>344</v>
      </c>
      <c r="C54" s="22" t="s">
        <v>141</v>
      </c>
      <c r="D54" s="98" t="s">
        <v>142</v>
      </c>
      <c r="E54" s="44" t="s">
        <v>49</v>
      </c>
      <c r="F54" s="44"/>
      <c r="G54" s="44" t="s">
        <v>49</v>
      </c>
      <c r="H54" s="44" t="s">
        <v>51</v>
      </c>
      <c r="I54" s="44" t="s">
        <v>51</v>
      </c>
      <c r="J54" s="98"/>
      <c r="K54" s="44" t="s">
        <v>51</v>
      </c>
      <c r="L54" s="44" t="s">
        <v>52</v>
      </c>
      <c r="M54" s="44" t="s">
        <v>53</v>
      </c>
      <c r="N54" s="99" t="s">
        <v>52</v>
      </c>
      <c r="O54" s="99">
        <v>1</v>
      </c>
      <c r="P54" s="99" t="s">
        <v>52</v>
      </c>
      <c r="Q54" s="88"/>
      <c r="R54" s="65" t="s">
        <v>345</v>
      </c>
      <c r="S54" s="65" t="s">
        <v>345</v>
      </c>
      <c r="T54" s="65" t="s">
        <v>345</v>
      </c>
      <c r="U54" s="34" t="s">
        <v>129</v>
      </c>
      <c r="V54" s="34"/>
      <c r="W54" s="34"/>
      <c r="X54" s="34" t="s">
        <v>347</v>
      </c>
      <c r="Y54" s="88" t="s">
        <v>3590</v>
      </c>
      <c r="Z54" s="88" t="s">
        <v>3591</v>
      </c>
      <c r="AA54" s="88" t="s">
        <v>290</v>
      </c>
      <c r="AB54" s="34"/>
      <c r="AC54" s="85"/>
      <c r="AD54" s="100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</row>
    <row r="55" spans="1:45" ht="15.75" x14ac:dyDescent="0.25">
      <c r="A55" s="88">
        <v>54</v>
      </c>
      <c r="B55" s="97" t="s">
        <v>350</v>
      </c>
      <c r="C55" s="22" t="s">
        <v>49</v>
      </c>
      <c r="D55" s="98" t="s">
        <v>50</v>
      </c>
      <c r="E55" s="44" t="s">
        <v>51</v>
      </c>
      <c r="F55" s="44"/>
      <c r="G55" s="44" t="s">
        <v>49</v>
      </c>
      <c r="H55" s="44" t="s">
        <v>51</v>
      </c>
      <c r="I55" s="44" t="s">
        <v>51</v>
      </c>
      <c r="J55" s="98"/>
      <c r="K55" s="44" t="s">
        <v>49</v>
      </c>
      <c r="L55" s="101" t="s">
        <v>89</v>
      </c>
      <c r="M55" s="44" t="s">
        <v>53</v>
      </c>
      <c r="N55" s="102" t="s">
        <v>54</v>
      </c>
      <c r="O55" s="102"/>
      <c r="P55" s="102" t="s">
        <v>54</v>
      </c>
      <c r="Q55" s="88"/>
      <c r="R55" s="65" t="s">
        <v>351</v>
      </c>
      <c r="S55" s="65" t="s">
        <v>351</v>
      </c>
      <c r="T55" s="65" t="s">
        <v>351</v>
      </c>
      <c r="U55" s="34" t="s">
        <v>71</v>
      </c>
      <c r="V55" s="34"/>
      <c r="W55" s="34"/>
      <c r="X55" s="34" t="s">
        <v>353</v>
      </c>
      <c r="Y55" s="88" t="s">
        <v>74</v>
      </c>
      <c r="Z55" s="88" t="s">
        <v>87</v>
      </c>
      <c r="AA55" s="88" t="s">
        <v>74</v>
      </c>
      <c r="AB55" s="34"/>
      <c r="AC55" s="85"/>
      <c r="AD55" s="100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</row>
    <row r="56" spans="1:45" ht="15.75" x14ac:dyDescent="0.25">
      <c r="A56" s="88">
        <v>55</v>
      </c>
      <c r="B56" s="97" t="s">
        <v>354</v>
      </c>
      <c r="C56" s="22" t="s">
        <v>49</v>
      </c>
      <c r="D56" s="98" t="s">
        <v>50</v>
      </c>
      <c r="E56" s="44" t="s">
        <v>51</v>
      </c>
      <c r="F56" s="44"/>
      <c r="G56" s="44" t="s">
        <v>49</v>
      </c>
      <c r="H56" s="44" t="s">
        <v>51</v>
      </c>
      <c r="I56" s="44" t="s">
        <v>49</v>
      </c>
      <c r="J56" s="98"/>
      <c r="K56" s="44" t="s">
        <v>49</v>
      </c>
      <c r="L56" s="44" t="s">
        <v>52</v>
      </c>
      <c r="M56" s="44" t="s">
        <v>53</v>
      </c>
      <c r="N56" s="99" t="s">
        <v>54</v>
      </c>
      <c r="O56" s="99"/>
      <c r="P56" s="99" t="s">
        <v>54</v>
      </c>
      <c r="Q56" s="88"/>
      <c r="R56" s="65" t="s">
        <v>355</v>
      </c>
      <c r="S56" s="65" t="s">
        <v>355</v>
      </c>
      <c r="T56" s="65" t="s">
        <v>355</v>
      </c>
      <c r="U56" s="34" t="s">
        <v>357</v>
      </c>
      <c r="V56" s="34"/>
      <c r="W56" s="34"/>
      <c r="X56" s="34" t="s">
        <v>358</v>
      </c>
      <c r="Y56" s="88" t="s">
        <v>61</v>
      </c>
      <c r="Z56" s="88" t="s">
        <v>60</v>
      </c>
      <c r="AA56" s="88" t="s">
        <v>61</v>
      </c>
      <c r="AB56" s="34"/>
      <c r="AC56" s="85"/>
      <c r="AD56" s="100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</row>
    <row r="57" spans="1:45" ht="15.75" x14ac:dyDescent="0.25">
      <c r="A57" s="88">
        <v>56</v>
      </c>
      <c r="B57" s="97" t="s">
        <v>359</v>
      </c>
      <c r="C57" s="22" t="s">
        <v>49</v>
      </c>
      <c r="D57" s="98" t="s">
        <v>76</v>
      </c>
      <c r="E57" s="44" t="s">
        <v>51</v>
      </c>
      <c r="F57" s="44"/>
      <c r="G57" s="44" t="s">
        <v>49</v>
      </c>
      <c r="H57" s="44" t="s">
        <v>51</v>
      </c>
      <c r="I57" s="44" t="s">
        <v>51</v>
      </c>
      <c r="J57" s="98"/>
      <c r="K57" s="44" t="s">
        <v>49</v>
      </c>
      <c r="L57" s="44" t="s">
        <v>52</v>
      </c>
      <c r="M57" s="44" t="s">
        <v>53</v>
      </c>
      <c r="N57" s="99" t="s">
        <v>54</v>
      </c>
      <c r="O57" s="99"/>
      <c r="P57" s="99" t="s">
        <v>54</v>
      </c>
      <c r="Q57" s="88"/>
      <c r="R57" s="65" t="s">
        <v>360</v>
      </c>
      <c r="S57" s="65" t="s">
        <v>360</v>
      </c>
      <c r="T57" s="65" t="s">
        <v>360</v>
      </c>
      <c r="U57" s="34" t="s">
        <v>71</v>
      </c>
      <c r="V57" s="34"/>
      <c r="W57" s="34"/>
      <c r="X57" s="34" t="s">
        <v>362</v>
      </c>
      <c r="Y57" s="88" t="s">
        <v>74</v>
      </c>
      <c r="Z57" s="88" t="s">
        <v>87</v>
      </c>
      <c r="AA57" s="88" t="s">
        <v>167</v>
      </c>
      <c r="AB57" s="34"/>
      <c r="AC57" s="85"/>
      <c r="AD57" s="100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</row>
    <row r="58" spans="1:45" ht="15.75" x14ac:dyDescent="0.25">
      <c r="A58" s="88">
        <v>57</v>
      </c>
      <c r="B58" s="97" t="s">
        <v>363</v>
      </c>
      <c r="C58" s="22" t="s">
        <v>49</v>
      </c>
      <c r="D58" s="98" t="s">
        <v>50</v>
      </c>
      <c r="E58" s="44" t="s">
        <v>51</v>
      </c>
      <c r="F58" s="44"/>
      <c r="G58" s="44" t="s">
        <v>49</v>
      </c>
      <c r="H58" s="44" t="s">
        <v>51</v>
      </c>
      <c r="I58" s="44" t="s">
        <v>51</v>
      </c>
      <c r="J58" s="98"/>
      <c r="K58" s="44" t="s">
        <v>49</v>
      </c>
      <c r="L58" s="120" t="s">
        <v>52</v>
      </c>
      <c r="M58" s="44" t="s">
        <v>53</v>
      </c>
      <c r="N58" s="99" t="s">
        <v>54</v>
      </c>
      <c r="O58" s="99"/>
      <c r="P58" s="99" t="s">
        <v>54</v>
      </c>
      <c r="Q58" s="88"/>
      <c r="R58" s="65" t="s">
        <v>364</v>
      </c>
      <c r="S58" s="65" t="s">
        <v>364</v>
      </c>
      <c r="T58" s="65" t="s">
        <v>364</v>
      </c>
      <c r="U58" s="34" t="s">
        <v>366</v>
      </c>
      <c r="V58" s="34"/>
      <c r="W58" s="34"/>
      <c r="X58" s="34" t="s">
        <v>367</v>
      </c>
      <c r="Y58" s="88" t="s">
        <v>74</v>
      </c>
      <c r="Z58" s="88" t="s">
        <v>87</v>
      </c>
      <c r="AA58" s="88" t="s">
        <v>74</v>
      </c>
      <c r="AB58" s="34"/>
      <c r="AC58" s="85"/>
      <c r="AD58" s="100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</row>
    <row r="59" spans="1:45" ht="15.75" x14ac:dyDescent="0.25">
      <c r="A59" s="88">
        <v>58</v>
      </c>
      <c r="B59" s="97" t="s">
        <v>1296</v>
      </c>
      <c r="C59" s="22" t="s">
        <v>49</v>
      </c>
      <c r="D59" s="98" t="s">
        <v>1056</v>
      </c>
      <c r="E59" s="44" t="s">
        <v>51</v>
      </c>
      <c r="F59" s="44"/>
      <c r="G59" s="44" t="s">
        <v>49</v>
      </c>
      <c r="H59" s="44" t="s">
        <v>51</v>
      </c>
      <c r="I59" s="44" t="s">
        <v>51</v>
      </c>
      <c r="J59" s="98"/>
      <c r="K59" s="44" t="s">
        <v>49</v>
      </c>
      <c r="L59" s="101" t="s">
        <v>157</v>
      </c>
      <c r="M59" s="22" t="s">
        <v>53</v>
      </c>
      <c r="N59" s="102" t="s">
        <v>54</v>
      </c>
      <c r="O59" s="102"/>
      <c r="P59" s="102" t="s">
        <v>54</v>
      </c>
      <c r="Q59" s="88"/>
      <c r="R59" s="65" t="s">
        <v>1297</v>
      </c>
      <c r="S59" s="65" t="s">
        <v>1297</v>
      </c>
      <c r="T59" s="65" t="s">
        <v>1297</v>
      </c>
      <c r="U59" s="34" t="s">
        <v>1299</v>
      </c>
      <c r="V59" s="34"/>
      <c r="W59" s="34"/>
      <c r="X59" s="34" t="s">
        <v>1300</v>
      </c>
      <c r="Y59" s="88" t="s">
        <v>1062</v>
      </c>
      <c r="Z59" s="88" t="s">
        <v>61</v>
      </c>
      <c r="AA59" s="88" t="s">
        <v>61</v>
      </c>
      <c r="AB59" s="34"/>
      <c r="AC59" s="85"/>
      <c r="AD59" s="100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</row>
    <row r="60" spans="1:45" ht="15.75" x14ac:dyDescent="0.25">
      <c r="A60" s="88">
        <v>59</v>
      </c>
      <c r="B60" s="97" t="s">
        <v>1301</v>
      </c>
      <c r="C60" s="22" t="s">
        <v>49</v>
      </c>
      <c r="D60" s="98" t="s">
        <v>1056</v>
      </c>
      <c r="E60" s="44" t="s">
        <v>51</v>
      </c>
      <c r="F60" s="44"/>
      <c r="G60" s="44" t="s">
        <v>49</v>
      </c>
      <c r="H60" s="44" t="s">
        <v>51</v>
      </c>
      <c r="I60" s="44" t="s">
        <v>49</v>
      </c>
      <c r="J60" s="98"/>
      <c r="K60" s="44" t="s">
        <v>49</v>
      </c>
      <c r="L60" s="101" t="s">
        <v>157</v>
      </c>
      <c r="M60" s="22" t="s">
        <v>53</v>
      </c>
      <c r="N60" s="102" t="s">
        <v>54</v>
      </c>
      <c r="O60" s="102"/>
      <c r="P60" s="102" t="s">
        <v>54</v>
      </c>
      <c r="Q60" s="88" t="s">
        <v>77</v>
      </c>
      <c r="R60" s="65" t="s">
        <v>1302</v>
      </c>
      <c r="S60" s="65" t="s">
        <v>1302</v>
      </c>
      <c r="T60" s="65" t="s">
        <v>1302</v>
      </c>
      <c r="U60" s="34" t="s">
        <v>1304</v>
      </c>
      <c r="V60" s="34"/>
      <c r="W60" s="34"/>
      <c r="X60" s="34" t="s">
        <v>1305</v>
      </c>
      <c r="Y60" s="88" t="s">
        <v>1068</v>
      </c>
      <c r="Z60" s="88" t="s">
        <v>61</v>
      </c>
      <c r="AA60" s="88" t="s">
        <v>1068</v>
      </c>
      <c r="AB60" s="34"/>
      <c r="AC60" s="85" t="s">
        <v>214</v>
      </c>
      <c r="AD60" s="100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</row>
    <row r="61" spans="1:45" ht="15.75" x14ac:dyDescent="0.25">
      <c r="A61" s="88">
        <v>60</v>
      </c>
      <c r="B61" s="97" t="s">
        <v>1306</v>
      </c>
      <c r="C61" s="22" t="s">
        <v>49</v>
      </c>
      <c r="D61" s="98" t="s">
        <v>1056</v>
      </c>
      <c r="E61" s="44" t="s">
        <v>51</v>
      </c>
      <c r="F61" s="44"/>
      <c r="G61" s="44" t="s">
        <v>49</v>
      </c>
      <c r="H61" s="44" t="s">
        <v>51</v>
      </c>
      <c r="I61" s="44" t="s">
        <v>49</v>
      </c>
      <c r="J61" s="98"/>
      <c r="K61" s="44" t="s">
        <v>51</v>
      </c>
      <c r="L61" s="101" t="s">
        <v>89</v>
      </c>
      <c r="M61" s="22" t="s">
        <v>53</v>
      </c>
      <c r="N61" s="102" t="s">
        <v>54</v>
      </c>
      <c r="O61" s="102"/>
      <c r="P61" s="102" t="s">
        <v>54</v>
      </c>
      <c r="Q61" s="88" t="s">
        <v>89</v>
      </c>
      <c r="R61" s="65" t="s">
        <v>1307</v>
      </c>
      <c r="S61" s="65" t="s">
        <v>1307</v>
      </c>
      <c r="T61" s="65" t="s">
        <v>1307</v>
      </c>
      <c r="U61" s="34" t="s">
        <v>1309</v>
      </c>
      <c r="V61" s="34"/>
      <c r="W61" s="34"/>
      <c r="X61" s="34" t="s">
        <v>1310</v>
      </c>
      <c r="Y61" s="88" t="s">
        <v>1068</v>
      </c>
      <c r="Z61" s="88" t="s">
        <v>61</v>
      </c>
      <c r="AA61" s="88" t="s">
        <v>1068</v>
      </c>
      <c r="AB61" s="34"/>
      <c r="AC61" s="85" t="s">
        <v>214</v>
      </c>
      <c r="AD61" s="100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</row>
    <row r="62" spans="1:45" ht="15.75" x14ac:dyDescent="0.25">
      <c r="A62" s="88">
        <v>61</v>
      </c>
      <c r="B62" s="97" t="s">
        <v>1345</v>
      </c>
      <c r="C62" s="22" t="s">
        <v>49</v>
      </c>
      <c r="D62" s="98" t="s">
        <v>1056</v>
      </c>
      <c r="E62" s="44" t="s">
        <v>51</v>
      </c>
      <c r="F62" s="44"/>
      <c r="G62" s="44" t="s">
        <v>49</v>
      </c>
      <c r="H62" s="44" t="s">
        <v>51</v>
      </c>
      <c r="I62" s="44" t="s">
        <v>49</v>
      </c>
      <c r="J62" s="98"/>
      <c r="K62" s="44" t="s">
        <v>49</v>
      </c>
      <c r="L62" s="44" t="s">
        <v>52</v>
      </c>
      <c r="M62" s="44" t="s">
        <v>53</v>
      </c>
      <c r="N62" s="99" t="s">
        <v>54</v>
      </c>
      <c r="O62" s="99"/>
      <c r="P62" s="99" t="s">
        <v>54</v>
      </c>
      <c r="Q62" s="88"/>
      <c r="R62" s="65" t="s">
        <v>1346</v>
      </c>
      <c r="S62" s="65" t="s">
        <v>1346</v>
      </c>
      <c r="T62" s="65" t="s">
        <v>1346</v>
      </c>
      <c r="U62" s="34" t="s">
        <v>1348</v>
      </c>
      <c r="V62" s="34"/>
      <c r="W62" s="34"/>
      <c r="X62" s="34" t="s">
        <v>1349</v>
      </c>
      <c r="Y62" s="88" t="s">
        <v>1068</v>
      </c>
      <c r="Z62" s="88" t="s">
        <v>61</v>
      </c>
      <c r="AA62" s="88" t="s">
        <v>61</v>
      </c>
      <c r="AB62" s="34"/>
      <c r="AC62" s="85"/>
      <c r="AD62" s="100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</row>
    <row r="63" spans="1:45" ht="15.75" x14ac:dyDescent="0.25">
      <c r="A63" s="88">
        <v>62</v>
      </c>
      <c r="B63" s="97" t="s">
        <v>1350</v>
      </c>
      <c r="C63" s="22" t="s">
        <v>141</v>
      </c>
      <c r="D63" s="98" t="s">
        <v>1056</v>
      </c>
      <c r="E63" s="44" t="s">
        <v>51</v>
      </c>
      <c r="F63" s="44"/>
      <c r="G63" s="44" t="s">
        <v>49</v>
      </c>
      <c r="H63" s="44" t="s">
        <v>51</v>
      </c>
      <c r="I63" s="44" t="s">
        <v>51</v>
      </c>
      <c r="J63" s="98"/>
      <c r="K63" s="44"/>
      <c r="L63" s="44" t="s">
        <v>52</v>
      </c>
      <c r="M63" s="44" t="s">
        <v>53</v>
      </c>
      <c r="N63" s="99" t="s">
        <v>52</v>
      </c>
      <c r="O63" s="99">
        <v>1</v>
      </c>
      <c r="P63" s="99" t="s">
        <v>52</v>
      </c>
      <c r="Q63" s="88"/>
      <c r="R63" s="65" t="s">
        <v>1351</v>
      </c>
      <c r="S63" s="65" t="s">
        <v>1351</v>
      </c>
      <c r="T63" s="65" t="s">
        <v>1351</v>
      </c>
      <c r="U63" s="34" t="s">
        <v>1353</v>
      </c>
      <c r="V63" s="34"/>
      <c r="W63" s="34"/>
      <c r="X63" s="34" t="s">
        <v>1354</v>
      </c>
      <c r="Y63" s="88" t="s">
        <v>1355</v>
      </c>
      <c r="Z63" s="88" t="s">
        <v>788</v>
      </c>
      <c r="AA63" s="88" t="s">
        <v>61</v>
      </c>
      <c r="AB63" s="34"/>
      <c r="AC63" s="85"/>
      <c r="AD63" s="100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</row>
    <row r="64" spans="1:45" ht="22.5" x14ac:dyDescent="0.25">
      <c r="A64" s="88">
        <v>63</v>
      </c>
      <c r="B64" s="97" t="s">
        <v>1356</v>
      </c>
      <c r="C64" s="22" t="s">
        <v>49</v>
      </c>
      <c r="D64" s="98" t="s">
        <v>1056</v>
      </c>
      <c r="E64" s="44" t="s">
        <v>51</v>
      </c>
      <c r="F64" s="44"/>
      <c r="G64" s="44" t="s">
        <v>49</v>
      </c>
      <c r="H64" s="44" t="s">
        <v>51</v>
      </c>
      <c r="I64" s="44" t="s">
        <v>49</v>
      </c>
      <c r="J64" s="98"/>
      <c r="K64" s="44" t="s">
        <v>49</v>
      </c>
      <c r="L64" s="44" t="s">
        <v>52</v>
      </c>
      <c r="M64" s="44" t="s">
        <v>53</v>
      </c>
      <c r="N64" s="99" t="s">
        <v>54</v>
      </c>
      <c r="O64" s="99"/>
      <c r="P64" s="99" t="s">
        <v>54</v>
      </c>
      <c r="Q64" s="88"/>
      <c r="R64" s="65" t="s">
        <v>1357</v>
      </c>
      <c r="S64" s="65" t="s">
        <v>1357</v>
      </c>
      <c r="T64" s="65" t="s">
        <v>1357</v>
      </c>
      <c r="U64" s="34" t="s">
        <v>1359</v>
      </c>
      <c r="V64" s="34"/>
      <c r="W64" s="34"/>
      <c r="X64" s="34" t="s">
        <v>1360</v>
      </c>
      <c r="Y64" s="88" t="s">
        <v>1062</v>
      </c>
      <c r="Z64" s="88" t="s">
        <v>61</v>
      </c>
      <c r="AA64" s="88" t="s">
        <v>61</v>
      </c>
      <c r="AB64" s="34"/>
      <c r="AC64" s="85"/>
      <c r="AD64" s="100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</row>
    <row r="65" spans="1:45" ht="15.75" x14ac:dyDescent="0.25">
      <c r="A65" s="88">
        <v>64</v>
      </c>
      <c r="B65" s="97" t="s">
        <v>1361</v>
      </c>
      <c r="C65" s="22" t="s">
        <v>141</v>
      </c>
      <c r="D65" s="98" t="s">
        <v>1056</v>
      </c>
      <c r="E65" s="44" t="s">
        <v>49</v>
      </c>
      <c r="F65" s="44"/>
      <c r="G65" s="44" t="s">
        <v>49</v>
      </c>
      <c r="H65" s="44" t="s">
        <v>51</v>
      </c>
      <c r="I65" s="44" t="s">
        <v>51</v>
      </c>
      <c r="J65" s="98"/>
      <c r="K65" s="44" t="s">
        <v>51</v>
      </c>
      <c r="L65" s="101" t="s">
        <v>157</v>
      </c>
      <c r="M65" s="44" t="s">
        <v>53</v>
      </c>
      <c r="N65" s="99" t="s">
        <v>89</v>
      </c>
      <c r="O65" s="99">
        <v>1</v>
      </c>
      <c r="P65" s="99" t="s">
        <v>157</v>
      </c>
      <c r="Q65" s="88"/>
      <c r="R65" s="65" t="s">
        <v>1362</v>
      </c>
      <c r="S65" s="65" t="s">
        <v>1362</v>
      </c>
      <c r="T65" s="65" t="s">
        <v>1362</v>
      </c>
      <c r="U65" s="34" t="s">
        <v>458</v>
      </c>
      <c r="V65" s="34"/>
      <c r="W65" s="34"/>
      <c r="X65" s="34" t="s">
        <v>1364</v>
      </c>
      <c r="Y65" s="88" t="s">
        <v>1355</v>
      </c>
      <c r="Z65" s="88" t="s">
        <v>1329</v>
      </c>
      <c r="AA65" s="88" t="s">
        <v>61</v>
      </c>
      <c r="AB65" s="34"/>
      <c r="AC65" s="85"/>
      <c r="AD65" s="100"/>
      <c r="AE65" s="51">
        <v>0</v>
      </c>
      <c r="AF65" s="51">
        <v>0</v>
      </c>
      <c r="AG65" s="51">
        <v>0</v>
      </c>
      <c r="AH65" s="51">
        <v>0</v>
      </c>
      <c r="AI65" s="51">
        <v>0</v>
      </c>
      <c r="AJ65" s="51">
        <v>0</v>
      </c>
      <c r="AK65" s="37">
        <v>1</v>
      </c>
      <c r="AL65" s="51">
        <v>0</v>
      </c>
      <c r="AM65" s="51">
        <v>0</v>
      </c>
      <c r="AN65" s="51">
        <v>0</v>
      </c>
      <c r="AO65" s="51">
        <v>0</v>
      </c>
      <c r="AP65" s="51" t="s">
        <v>148</v>
      </c>
      <c r="AQ65" s="37" t="s">
        <v>149</v>
      </c>
      <c r="AR65" s="37" t="s">
        <v>650</v>
      </c>
      <c r="AS65" s="37" t="s">
        <v>1263</v>
      </c>
    </row>
    <row r="66" spans="1:45" ht="15.75" x14ac:dyDescent="0.25">
      <c r="A66" s="88">
        <v>65</v>
      </c>
      <c r="B66" s="97" t="s">
        <v>1365</v>
      </c>
      <c r="C66" s="22" t="s">
        <v>49</v>
      </c>
      <c r="D66" s="98" t="s">
        <v>1056</v>
      </c>
      <c r="E66" s="44" t="s">
        <v>51</v>
      </c>
      <c r="F66" s="44"/>
      <c r="G66" s="44" t="s">
        <v>49</v>
      </c>
      <c r="H66" s="44" t="s">
        <v>51</v>
      </c>
      <c r="I66" s="44" t="s">
        <v>49</v>
      </c>
      <c r="J66" s="98"/>
      <c r="K66" s="44" t="s">
        <v>49</v>
      </c>
      <c r="L66" s="44" t="s">
        <v>52</v>
      </c>
      <c r="M66" s="44" t="s">
        <v>53</v>
      </c>
      <c r="N66" s="99" t="s">
        <v>54</v>
      </c>
      <c r="O66" s="99"/>
      <c r="P66" s="99" t="s">
        <v>54</v>
      </c>
      <c r="Q66" s="88"/>
      <c r="R66" s="65" t="s">
        <v>3592</v>
      </c>
      <c r="S66" s="104" t="s">
        <v>1366</v>
      </c>
      <c r="T66" s="104" t="s">
        <v>1366</v>
      </c>
      <c r="U66" s="34" t="s">
        <v>3593</v>
      </c>
      <c r="V66" s="34"/>
      <c r="W66" s="34"/>
      <c r="X66" s="34" t="s">
        <v>1368</v>
      </c>
      <c r="Y66" s="88" t="s">
        <v>1062</v>
      </c>
      <c r="Z66" s="88" t="s">
        <v>61</v>
      </c>
      <c r="AA66" s="88" t="s">
        <v>61</v>
      </c>
      <c r="AB66" s="34"/>
      <c r="AC66" s="85"/>
      <c r="AD66" s="100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</row>
    <row r="67" spans="1:45" ht="15.75" x14ac:dyDescent="0.25">
      <c r="A67" s="88">
        <v>66</v>
      </c>
      <c r="B67" s="97" t="s">
        <v>1369</v>
      </c>
      <c r="C67" s="22" t="s">
        <v>141</v>
      </c>
      <c r="D67" s="98" t="s">
        <v>1056</v>
      </c>
      <c r="E67" s="44" t="s">
        <v>51</v>
      </c>
      <c r="F67" s="44"/>
      <c r="G67" s="44" t="s">
        <v>49</v>
      </c>
      <c r="H67" s="44" t="s">
        <v>51</v>
      </c>
      <c r="I67" s="44" t="s">
        <v>51</v>
      </c>
      <c r="J67" s="98"/>
      <c r="K67" s="44" t="s">
        <v>51</v>
      </c>
      <c r="L67" s="44" t="s">
        <v>52</v>
      </c>
      <c r="M67" s="44" t="s">
        <v>53</v>
      </c>
      <c r="N67" s="99" t="s">
        <v>52</v>
      </c>
      <c r="O67" s="99">
        <v>1</v>
      </c>
      <c r="P67" s="99" t="s">
        <v>52</v>
      </c>
      <c r="Q67" s="88"/>
      <c r="R67" s="65" t="s">
        <v>3594</v>
      </c>
      <c r="S67" s="104" t="s">
        <v>1370</v>
      </c>
      <c r="T67" s="104" t="s">
        <v>1370</v>
      </c>
      <c r="U67" s="34" t="s">
        <v>115</v>
      </c>
      <c r="V67" s="34"/>
      <c r="W67" s="34"/>
      <c r="X67" s="34" t="s">
        <v>1372</v>
      </c>
      <c r="Y67" s="88" t="s">
        <v>1068</v>
      </c>
      <c r="Z67" s="88" t="s">
        <v>61</v>
      </c>
      <c r="AA67" s="88" t="s">
        <v>61</v>
      </c>
      <c r="AB67" s="34"/>
      <c r="AC67" s="85"/>
      <c r="AD67" s="100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</row>
    <row r="68" spans="1:45" ht="15.75" x14ac:dyDescent="0.25">
      <c r="A68" s="88">
        <v>67</v>
      </c>
      <c r="B68" s="97" t="s">
        <v>1373</v>
      </c>
      <c r="C68" s="22" t="s">
        <v>49</v>
      </c>
      <c r="D68" s="98" t="s">
        <v>1056</v>
      </c>
      <c r="E68" s="44" t="s">
        <v>51</v>
      </c>
      <c r="F68" s="44"/>
      <c r="G68" s="44" t="s">
        <v>49</v>
      </c>
      <c r="H68" s="44" t="s">
        <v>51</v>
      </c>
      <c r="I68" s="44" t="s">
        <v>49</v>
      </c>
      <c r="J68" s="98"/>
      <c r="K68" s="44" t="s">
        <v>49</v>
      </c>
      <c r="L68" s="101" t="s">
        <v>157</v>
      </c>
      <c r="M68" s="44" t="s">
        <v>53</v>
      </c>
      <c r="N68" s="102" t="s">
        <v>54</v>
      </c>
      <c r="O68" s="102"/>
      <c r="P68" s="102" t="s">
        <v>54</v>
      </c>
      <c r="Q68" s="88"/>
      <c r="R68" s="65" t="s">
        <v>3595</v>
      </c>
      <c r="S68" s="104" t="s">
        <v>1374</v>
      </c>
      <c r="T68" s="104" t="s">
        <v>1374</v>
      </c>
      <c r="U68" s="34" t="s">
        <v>115</v>
      </c>
      <c r="V68" s="34"/>
      <c r="W68" s="34"/>
      <c r="X68" s="34" t="s">
        <v>1376</v>
      </c>
      <c r="Y68" s="88" t="s">
        <v>1068</v>
      </c>
      <c r="Z68" s="88" t="s">
        <v>1068</v>
      </c>
      <c r="AA68" s="88" t="s">
        <v>61</v>
      </c>
      <c r="AB68" s="34"/>
      <c r="AC68" s="85"/>
      <c r="AD68" s="100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</row>
    <row r="69" spans="1:45" ht="15.75" x14ac:dyDescent="0.25">
      <c r="A69" s="88">
        <v>68</v>
      </c>
      <c r="B69" s="97" t="s">
        <v>1377</v>
      </c>
      <c r="C69" s="22" t="s">
        <v>49</v>
      </c>
      <c r="D69" s="98" t="s">
        <v>1056</v>
      </c>
      <c r="E69" s="44" t="s">
        <v>51</v>
      </c>
      <c r="F69" s="44"/>
      <c r="G69" s="44" t="s">
        <v>49</v>
      </c>
      <c r="H69" s="44" t="s">
        <v>51</v>
      </c>
      <c r="I69" s="44" t="s">
        <v>49</v>
      </c>
      <c r="J69" s="98"/>
      <c r="K69" s="44" t="s">
        <v>49</v>
      </c>
      <c r="L69" s="120" t="s">
        <v>52</v>
      </c>
      <c r="M69" s="44" t="s">
        <v>53</v>
      </c>
      <c r="N69" s="99" t="s">
        <v>54</v>
      </c>
      <c r="O69" s="99"/>
      <c r="P69" s="99" t="s">
        <v>54</v>
      </c>
      <c r="Q69" s="88"/>
      <c r="R69" s="65" t="s">
        <v>3596</v>
      </c>
      <c r="S69" s="104" t="s">
        <v>1378</v>
      </c>
      <c r="T69" s="104" t="s">
        <v>1378</v>
      </c>
      <c r="U69" s="34" t="s">
        <v>458</v>
      </c>
      <c r="V69" s="34"/>
      <c r="W69" s="34"/>
      <c r="X69" s="34" t="s">
        <v>1380</v>
      </c>
      <c r="Y69" s="88" t="s">
        <v>1068</v>
      </c>
      <c r="Z69" s="88" t="s">
        <v>1068</v>
      </c>
      <c r="AA69" s="88" t="s">
        <v>61</v>
      </c>
      <c r="AB69" s="34"/>
      <c r="AC69" s="85"/>
      <c r="AD69" s="100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</row>
    <row r="70" spans="1:45" ht="22.5" x14ac:dyDescent="0.25">
      <c r="A70" s="88">
        <v>69</v>
      </c>
      <c r="B70" s="97" t="s">
        <v>1317</v>
      </c>
      <c r="C70" s="22" t="s">
        <v>49</v>
      </c>
      <c r="D70" s="98" t="s">
        <v>1056</v>
      </c>
      <c r="E70" s="44" t="s">
        <v>51</v>
      </c>
      <c r="F70" s="44"/>
      <c r="G70" s="44" t="s">
        <v>49</v>
      </c>
      <c r="H70" s="44" t="s">
        <v>51</v>
      </c>
      <c r="I70" s="44" t="s">
        <v>49</v>
      </c>
      <c r="J70" s="98"/>
      <c r="K70" s="44" t="s">
        <v>49</v>
      </c>
      <c r="L70" s="44" t="s">
        <v>52</v>
      </c>
      <c r="M70" s="44" t="s">
        <v>53</v>
      </c>
      <c r="N70" s="99" t="s">
        <v>54</v>
      </c>
      <c r="O70" s="99"/>
      <c r="P70" s="99" t="s">
        <v>54</v>
      </c>
      <c r="Q70" s="88"/>
      <c r="R70" s="65" t="s">
        <v>3597</v>
      </c>
      <c r="S70" s="65" t="s">
        <v>3597</v>
      </c>
      <c r="T70" s="104" t="s">
        <v>1318</v>
      </c>
      <c r="U70" s="34" t="s">
        <v>1320</v>
      </c>
      <c r="V70" s="34"/>
      <c r="W70" s="34"/>
      <c r="X70" s="34" t="s">
        <v>1321</v>
      </c>
      <c r="Y70" s="88" t="s">
        <v>61</v>
      </c>
      <c r="Z70" s="88" t="s">
        <v>1062</v>
      </c>
      <c r="AA70" s="88" t="s">
        <v>61</v>
      </c>
      <c r="AB70" s="34"/>
      <c r="AC70" s="85"/>
      <c r="AD70" s="100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</row>
    <row r="71" spans="1:45" ht="15.75" x14ac:dyDescent="0.25">
      <c r="A71" s="88">
        <v>70</v>
      </c>
      <c r="B71" s="97" t="s">
        <v>1323</v>
      </c>
      <c r="C71" s="22" t="s">
        <v>141</v>
      </c>
      <c r="D71" s="98" t="s">
        <v>1056</v>
      </c>
      <c r="E71" s="44" t="s">
        <v>51</v>
      </c>
      <c r="F71" s="44"/>
      <c r="G71" s="44" t="s">
        <v>49</v>
      </c>
      <c r="H71" s="44" t="s">
        <v>51</v>
      </c>
      <c r="I71" s="44" t="s">
        <v>51</v>
      </c>
      <c r="J71" s="98"/>
      <c r="K71" s="44" t="s">
        <v>51</v>
      </c>
      <c r="L71" s="101" t="s">
        <v>157</v>
      </c>
      <c r="M71" s="44" t="s">
        <v>53</v>
      </c>
      <c r="N71" s="99" t="s">
        <v>89</v>
      </c>
      <c r="O71" s="99">
        <v>1</v>
      </c>
      <c r="P71" s="99" t="s">
        <v>157</v>
      </c>
      <c r="Q71" s="88"/>
      <c r="R71" s="65" t="s">
        <v>3598</v>
      </c>
      <c r="S71" s="65" t="s">
        <v>3598</v>
      </c>
      <c r="T71" s="104" t="s">
        <v>1324</v>
      </c>
      <c r="U71" s="34" t="s">
        <v>1326</v>
      </c>
      <c r="V71" s="34"/>
      <c r="W71" s="34"/>
      <c r="X71" s="34" t="s">
        <v>1327</v>
      </c>
      <c r="Y71" s="88" t="s">
        <v>1329</v>
      </c>
      <c r="Z71" s="88" t="s">
        <v>1068</v>
      </c>
      <c r="AA71" s="88" t="s">
        <v>61</v>
      </c>
      <c r="AB71" s="34"/>
      <c r="AC71" s="85"/>
      <c r="AD71" s="100"/>
      <c r="AE71" s="51">
        <v>0</v>
      </c>
      <c r="AF71" s="51">
        <v>0</v>
      </c>
      <c r="AG71" s="51">
        <v>0</v>
      </c>
      <c r="AH71" s="51">
        <v>0</v>
      </c>
      <c r="AI71" s="51">
        <v>0</v>
      </c>
      <c r="AJ71" s="51">
        <v>0</v>
      </c>
      <c r="AK71" s="37">
        <v>1</v>
      </c>
      <c r="AL71" s="51">
        <v>0</v>
      </c>
      <c r="AM71" s="51">
        <v>0</v>
      </c>
      <c r="AN71" s="51">
        <v>0</v>
      </c>
      <c r="AO71" s="51">
        <v>0</v>
      </c>
      <c r="AP71" s="51" t="s">
        <v>148</v>
      </c>
      <c r="AQ71" s="37" t="s">
        <v>149</v>
      </c>
      <c r="AR71" s="37" t="s">
        <v>650</v>
      </c>
      <c r="AS71" s="37" t="s">
        <v>1263</v>
      </c>
    </row>
    <row r="72" spans="1:45" ht="22.5" x14ac:dyDescent="0.25">
      <c r="A72" s="88">
        <v>71</v>
      </c>
      <c r="B72" s="97" t="s">
        <v>1330</v>
      </c>
      <c r="C72" s="22" t="s">
        <v>49</v>
      </c>
      <c r="D72" s="98" t="s">
        <v>1056</v>
      </c>
      <c r="E72" s="44" t="s">
        <v>51</v>
      </c>
      <c r="F72" s="44"/>
      <c r="G72" s="44" t="s">
        <v>49</v>
      </c>
      <c r="H72" s="44" t="s">
        <v>51</v>
      </c>
      <c r="I72" s="44" t="s">
        <v>49</v>
      </c>
      <c r="J72" s="98"/>
      <c r="K72" s="44" t="s">
        <v>49</v>
      </c>
      <c r="L72" s="101" t="s">
        <v>157</v>
      </c>
      <c r="M72" s="44" t="s">
        <v>53</v>
      </c>
      <c r="N72" s="102" t="s">
        <v>54</v>
      </c>
      <c r="O72" s="102"/>
      <c r="P72" s="102" t="s">
        <v>54</v>
      </c>
      <c r="Q72" s="88"/>
      <c r="R72" s="65" t="s">
        <v>3599</v>
      </c>
      <c r="S72" s="65" t="s">
        <v>3599</v>
      </c>
      <c r="T72" s="104" t="s">
        <v>1331</v>
      </c>
      <c r="U72" s="34" t="s">
        <v>3600</v>
      </c>
      <c r="V72" s="34"/>
      <c r="W72" s="34"/>
      <c r="X72" s="34" t="s">
        <v>1334</v>
      </c>
      <c r="Y72" s="88" t="s">
        <v>1062</v>
      </c>
      <c r="Z72" s="88" t="s">
        <v>61</v>
      </c>
      <c r="AA72" s="88" t="s">
        <v>61</v>
      </c>
      <c r="AB72" s="34"/>
      <c r="AC72" s="85"/>
      <c r="AD72" s="100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</row>
    <row r="73" spans="1:45" ht="15.75" x14ac:dyDescent="0.25">
      <c r="A73" s="88">
        <v>72</v>
      </c>
      <c r="B73" s="97" t="s">
        <v>1264</v>
      </c>
      <c r="C73" s="22" t="s">
        <v>49</v>
      </c>
      <c r="D73" s="98" t="s">
        <v>1056</v>
      </c>
      <c r="E73" s="44" t="s">
        <v>51</v>
      </c>
      <c r="F73" s="44"/>
      <c r="G73" s="44" t="s">
        <v>49</v>
      </c>
      <c r="H73" s="44" t="s">
        <v>51</v>
      </c>
      <c r="I73" s="44" t="s">
        <v>49</v>
      </c>
      <c r="J73" s="98"/>
      <c r="K73" s="44" t="s">
        <v>49</v>
      </c>
      <c r="L73" s="44" t="s">
        <v>52</v>
      </c>
      <c r="M73" s="44" t="s">
        <v>53</v>
      </c>
      <c r="N73" s="99" t="s">
        <v>54</v>
      </c>
      <c r="O73" s="99"/>
      <c r="P73" s="99" t="s">
        <v>54</v>
      </c>
      <c r="Q73" s="88"/>
      <c r="R73" s="65" t="s">
        <v>1265</v>
      </c>
      <c r="S73" s="65" t="s">
        <v>1265</v>
      </c>
      <c r="T73" s="65" t="s">
        <v>1265</v>
      </c>
      <c r="U73" s="34" t="s">
        <v>1267</v>
      </c>
      <c r="V73" s="34"/>
      <c r="W73" s="34"/>
      <c r="X73" s="34" t="s">
        <v>1268</v>
      </c>
      <c r="Y73" s="88" t="s">
        <v>1062</v>
      </c>
      <c r="Z73" s="88" t="s">
        <v>61</v>
      </c>
      <c r="AA73" s="88" t="s">
        <v>61</v>
      </c>
      <c r="AB73" s="34"/>
      <c r="AC73" s="85"/>
      <c r="AD73" s="100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</row>
    <row r="74" spans="1:45" ht="15.75" x14ac:dyDescent="0.25">
      <c r="A74" s="88">
        <v>73</v>
      </c>
      <c r="B74" s="97" t="s">
        <v>1269</v>
      </c>
      <c r="C74" s="22" t="s">
        <v>49</v>
      </c>
      <c r="D74" s="98" t="s">
        <v>1056</v>
      </c>
      <c r="E74" s="44" t="s">
        <v>51</v>
      </c>
      <c r="F74" s="44"/>
      <c r="G74" s="44" t="s">
        <v>49</v>
      </c>
      <c r="H74" s="44" t="s">
        <v>51</v>
      </c>
      <c r="I74" s="44" t="s">
        <v>49</v>
      </c>
      <c r="J74" s="98"/>
      <c r="K74" s="44" t="s">
        <v>49</v>
      </c>
      <c r="L74" s="44" t="s">
        <v>52</v>
      </c>
      <c r="M74" s="44" t="s">
        <v>53</v>
      </c>
      <c r="N74" s="99" t="s">
        <v>54</v>
      </c>
      <c r="O74" s="99"/>
      <c r="P74" s="99" t="s">
        <v>54</v>
      </c>
      <c r="Q74" s="88"/>
      <c r="R74" s="65" t="s">
        <v>1270</v>
      </c>
      <c r="S74" s="65" t="s">
        <v>1270</v>
      </c>
      <c r="T74" s="65" t="s">
        <v>1270</v>
      </c>
      <c r="U74" s="34" t="s">
        <v>200</v>
      </c>
      <c r="V74" s="34"/>
      <c r="W74" s="34"/>
      <c r="X74" s="34" t="s">
        <v>1272</v>
      </c>
      <c r="Y74" s="88" t="s">
        <v>1062</v>
      </c>
      <c r="Z74" s="88" t="s">
        <v>61</v>
      </c>
      <c r="AA74" s="88" t="s">
        <v>61</v>
      </c>
      <c r="AB74" s="34"/>
      <c r="AC74" s="85"/>
      <c r="AD74" s="100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</row>
    <row r="75" spans="1:45" ht="15.75" x14ac:dyDescent="0.25">
      <c r="A75" s="88">
        <v>74</v>
      </c>
      <c r="B75" s="97" t="s">
        <v>1273</v>
      </c>
      <c r="C75" s="22" t="s">
        <v>49</v>
      </c>
      <c r="D75" s="98" t="s">
        <v>1056</v>
      </c>
      <c r="E75" s="44" t="s">
        <v>51</v>
      </c>
      <c r="F75" s="44"/>
      <c r="G75" s="44" t="s">
        <v>49</v>
      </c>
      <c r="H75" s="44" t="s">
        <v>51</v>
      </c>
      <c r="I75" s="44" t="s">
        <v>49</v>
      </c>
      <c r="J75" s="98"/>
      <c r="K75" s="44" t="s">
        <v>49</v>
      </c>
      <c r="L75" s="44" t="s">
        <v>52</v>
      </c>
      <c r="M75" s="44" t="s">
        <v>53</v>
      </c>
      <c r="N75" s="99" t="s">
        <v>54</v>
      </c>
      <c r="O75" s="99"/>
      <c r="P75" s="99" t="s">
        <v>54</v>
      </c>
      <c r="Q75" s="88"/>
      <c r="R75" s="65" t="s">
        <v>1274</v>
      </c>
      <c r="S75" s="65" t="s">
        <v>1274</v>
      </c>
      <c r="T75" s="65" t="s">
        <v>1274</v>
      </c>
      <c r="U75" s="34" t="s">
        <v>1276</v>
      </c>
      <c r="V75" s="34"/>
      <c r="W75" s="34"/>
      <c r="X75" s="34" t="s">
        <v>1277</v>
      </c>
      <c r="Y75" s="88" t="s">
        <v>1068</v>
      </c>
      <c r="Z75" s="88" t="s">
        <v>61</v>
      </c>
      <c r="AA75" s="88" t="s">
        <v>61</v>
      </c>
      <c r="AB75" s="34"/>
      <c r="AC75" s="85"/>
      <c r="AD75" s="100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</row>
    <row r="76" spans="1:45" ht="15.75" x14ac:dyDescent="0.25">
      <c r="A76" s="88">
        <v>75</v>
      </c>
      <c r="B76" s="97" t="s">
        <v>1386</v>
      </c>
      <c r="C76" s="22" t="s">
        <v>49</v>
      </c>
      <c r="D76" s="98"/>
      <c r="E76" s="44" t="s">
        <v>51</v>
      </c>
      <c r="F76" s="44"/>
      <c r="G76" s="44" t="s">
        <v>49</v>
      </c>
      <c r="H76" s="44" t="s">
        <v>51</v>
      </c>
      <c r="I76" s="44" t="s">
        <v>51</v>
      </c>
      <c r="J76" s="98"/>
      <c r="K76" s="44" t="s">
        <v>49</v>
      </c>
      <c r="L76" s="44" t="s">
        <v>52</v>
      </c>
      <c r="M76" s="44" t="s">
        <v>53</v>
      </c>
      <c r="N76" s="99" t="s">
        <v>54</v>
      </c>
      <c r="O76" s="99"/>
      <c r="P76" s="99" t="s">
        <v>54</v>
      </c>
      <c r="Q76" s="88"/>
      <c r="R76" s="65" t="s">
        <v>1387</v>
      </c>
      <c r="S76" s="65" t="s">
        <v>1387</v>
      </c>
      <c r="T76" s="65" t="s">
        <v>1387</v>
      </c>
      <c r="U76" s="34" t="s">
        <v>71</v>
      </c>
      <c r="V76" s="34"/>
      <c r="W76" s="34"/>
      <c r="X76" s="34" t="s">
        <v>1389</v>
      </c>
      <c r="Y76" s="88" t="s">
        <v>3601</v>
      </c>
      <c r="Z76" s="88" t="s">
        <v>61</v>
      </c>
      <c r="AA76" s="88" t="s">
        <v>74</v>
      </c>
      <c r="AB76" s="34"/>
      <c r="AC76" s="85" t="s">
        <v>147</v>
      </c>
      <c r="AD76" s="100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</row>
    <row r="77" spans="1:45" ht="15.75" x14ac:dyDescent="0.25">
      <c r="A77" s="88">
        <v>76</v>
      </c>
      <c r="B77" s="97" t="s">
        <v>1390</v>
      </c>
      <c r="C77" s="122" t="s">
        <v>141</v>
      </c>
      <c r="D77" s="98" t="s">
        <v>76</v>
      </c>
      <c r="E77" s="44" t="s">
        <v>51</v>
      </c>
      <c r="F77" s="44"/>
      <c r="G77" s="44" t="s">
        <v>49</v>
      </c>
      <c r="H77" s="44" t="s">
        <v>51</v>
      </c>
      <c r="I77" s="44" t="s">
        <v>51</v>
      </c>
      <c r="J77" s="98"/>
      <c r="K77" s="44" t="s">
        <v>51</v>
      </c>
      <c r="L77" s="101" t="s">
        <v>77</v>
      </c>
      <c r="M77" s="123" t="s">
        <v>53</v>
      </c>
      <c r="N77" s="119" t="s">
        <v>240</v>
      </c>
      <c r="O77" s="119">
        <v>1</v>
      </c>
      <c r="P77" s="119" t="s">
        <v>77</v>
      </c>
      <c r="Q77" s="88" t="s">
        <v>77</v>
      </c>
      <c r="R77" s="65" t="s">
        <v>1391</v>
      </c>
      <c r="S77" s="65" t="s">
        <v>1391</v>
      </c>
      <c r="T77" s="65" t="s">
        <v>1391</v>
      </c>
      <c r="U77" s="34" t="s">
        <v>1393</v>
      </c>
      <c r="V77" s="34"/>
      <c r="W77" s="34"/>
      <c r="X77" s="34" t="s">
        <v>1394</v>
      </c>
      <c r="Y77" s="88" t="s">
        <v>74</v>
      </c>
      <c r="Z77" s="88" t="s">
        <v>87</v>
      </c>
      <c r="AA77" s="88" t="s">
        <v>74</v>
      </c>
      <c r="AB77" s="34"/>
      <c r="AC77" s="85" t="s">
        <v>214</v>
      </c>
      <c r="AD77" s="100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51" t="s">
        <v>148</v>
      </c>
      <c r="AQ77" s="37"/>
      <c r="AR77" s="37"/>
      <c r="AS77" s="37"/>
    </row>
    <row r="78" spans="1:45" ht="15.75" x14ac:dyDescent="0.25">
      <c r="A78" s="88">
        <v>77</v>
      </c>
      <c r="B78" s="97" t="s">
        <v>1405</v>
      </c>
      <c r="C78" s="22" t="s">
        <v>49</v>
      </c>
      <c r="D78" s="98" t="s">
        <v>1056</v>
      </c>
      <c r="E78" s="44" t="s">
        <v>51</v>
      </c>
      <c r="F78" s="44"/>
      <c r="G78" s="44" t="s">
        <v>49</v>
      </c>
      <c r="H78" s="44" t="s">
        <v>51</v>
      </c>
      <c r="I78" s="44" t="s">
        <v>51</v>
      </c>
      <c r="J78" s="98"/>
      <c r="K78" s="44" t="s">
        <v>49</v>
      </c>
      <c r="L78" s="44" t="s">
        <v>52</v>
      </c>
      <c r="M78" s="44" t="s">
        <v>53</v>
      </c>
      <c r="N78" s="99" t="s">
        <v>54</v>
      </c>
      <c r="O78" s="99"/>
      <c r="P78" s="99" t="s">
        <v>54</v>
      </c>
      <c r="Q78" s="88"/>
      <c r="R78" s="65" t="s">
        <v>1406</v>
      </c>
      <c r="S78" s="65" t="s">
        <v>1406</v>
      </c>
      <c r="T78" s="65" t="s">
        <v>1406</v>
      </c>
      <c r="U78" s="34" t="s">
        <v>115</v>
      </c>
      <c r="V78" s="34"/>
      <c r="W78" s="34"/>
      <c r="X78" s="34" t="s">
        <v>1408</v>
      </c>
      <c r="Y78" s="88" t="s">
        <v>1068</v>
      </c>
      <c r="Z78" s="88" t="s">
        <v>1068</v>
      </c>
      <c r="AA78" s="88" t="s">
        <v>1068</v>
      </c>
      <c r="AB78" s="34"/>
      <c r="AC78" s="85"/>
      <c r="AD78" s="100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</row>
    <row r="79" spans="1:45" ht="15.75" x14ac:dyDescent="0.25">
      <c r="A79" s="88">
        <v>78</v>
      </c>
      <c r="B79" s="97" t="s">
        <v>1395</v>
      </c>
      <c r="C79" s="22" t="s">
        <v>49</v>
      </c>
      <c r="D79" s="98" t="s">
        <v>1056</v>
      </c>
      <c r="E79" s="44" t="s">
        <v>51</v>
      </c>
      <c r="F79" s="44"/>
      <c r="G79" s="44" t="s">
        <v>49</v>
      </c>
      <c r="H79" s="44" t="s">
        <v>51</v>
      </c>
      <c r="I79" s="44" t="s">
        <v>51</v>
      </c>
      <c r="J79" s="98"/>
      <c r="K79" s="44" t="s">
        <v>49</v>
      </c>
      <c r="L79" s="120" t="s">
        <v>52</v>
      </c>
      <c r="M79" s="120" t="s">
        <v>53</v>
      </c>
      <c r="N79" s="99" t="s">
        <v>54</v>
      </c>
      <c r="O79" s="99"/>
      <c r="P79" s="99" t="s">
        <v>54</v>
      </c>
      <c r="Q79" s="88"/>
      <c r="R79" s="65" t="s">
        <v>1396</v>
      </c>
      <c r="S79" s="65" t="s">
        <v>1396</v>
      </c>
      <c r="T79" s="65" t="s">
        <v>1396</v>
      </c>
      <c r="U79" s="34" t="s">
        <v>3602</v>
      </c>
      <c r="V79" s="34"/>
      <c r="W79" s="34"/>
      <c r="X79" s="34" t="s">
        <v>1399</v>
      </c>
      <c r="Y79" s="88" t="s">
        <v>1068</v>
      </c>
      <c r="Z79" s="88" t="s">
        <v>1068</v>
      </c>
      <c r="AA79" s="88" t="s">
        <v>1068</v>
      </c>
      <c r="AB79" s="34"/>
      <c r="AC79" s="85"/>
      <c r="AD79" s="100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</row>
    <row r="80" spans="1:45" ht="15.75" x14ac:dyDescent="0.25">
      <c r="A80" s="88">
        <v>79</v>
      </c>
      <c r="B80" s="97" t="s">
        <v>1409</v>
      </c>
      <c r="C80" s="22" t="s">
        <v>49</v>
      </c>
      <c r="D80" s="98" t="s">
        <v>1056</v>
      </c>
      <c r="E80" s="44" t="s">
        <v>51</v>
      </c>
      <c r="F80" s="44"/>
      <c r="G80" s="44" t="s">
        <v>49</v>
      </c>
      <c r="H80" s="44" t="s">
        <v>51</v>
      </c>
      <c r="I80" s="44" t="s">
        <v>49</v>
      </c>
      <c r="J80" s="98"/>
      <c r="K80" s="44" t="s">
        <v>49</v>
      </c>
      <c r="L80" s="44" t="s">
        <v>52</v>
      </c>
      <c r="M80" s="44" t="s">
        <v>53</v>
      </c>
      <c r="N80" s="99" t="s">
        <v>54</v>
      </c>
      <c r="O80" s="99"/>
      <c r="P80" s="99" t="s">
        <v>54</v>
      </c>
      <c r="Q80" s="88"/>
      <c r="R80" s="65" t="s">
        <v>1410</v>
      </c>
      <c r="S80" s="65" t="s">
        <v>1410</v>
      </c>
      <c r="T80" s="65" t="s">
        <v>1410</v>
      </c>
      <c r="U80" s="34" t="s">
        <v>1412</v>
      </c>
      <c r="V80" s="34"/>
      <c r="W80" s="34"/>
      <c r="X80" s="34" t="s">
        <v>1413</v>
      </c>
      <c r="Y80" s="88" t="s">
        <v>1068</v>
      </c>
      <c r="Z80" s="88" t="s">
        <v>61</v>
      </c>
      <c r="AA80" s="88" t="s">
        <v>61</v>
      </c>
      <c r="AB80" s="34"/>
      <c r="AC80" s="85"/>
      <c r="AD80" s="100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</row>
    <row r="81" spans="1:45" ht="15.75" x14ac:dyDescent="0.25">
      <c r="A81" s="88">
        <v>80</v>
      </c>
      <c r="B81" s="97" t="s">
        <v>1415</v>
      </c>
      <c r="C81" s="22" t="s">
        <v>141</v>
      </c>
      <c r="D81" s="98" t="s">
        <v>1056</v>
      </c>
      <c r="E81" s="44" t="s">
        <v>51</v>
      </c>
      <c r="F81" s="44"/>
      <c r="G81" s="44" t="s">
        <v>49</v>
      </c>
      <c r="H81" s="44" t="s">
        <v>51</v>
      </c>
      <c r="I81" s="44" t="s">
        <v>51</v>
      </c>
      <c r="J81" s="98"/>
      <c r="K81" s="44"/>
      <c r="L81" s="44" t="s">
        <v>52</v>
      </c>
      <c r="M81" s="44" t="s">
        <v>53</v>
      </c>
      <c r="N81" s="99" t="s">
        <v>89</v>
      </c>
      <c r="O81" s="99">
        <v>1</v>
      </c>
      <c r="P81" s="99" t="s">
        <v>52</v>
      </c>
      <c r="Q81" s="88"/>
      <c r="R81" s="65" t="s">
        <v>1416</v>
      </c>
      <c r="S81" s="65" t="s">
        <v>1416</v>
      </c>
      <c r="T81" s="65" t="s">
        <v>1416</v>
      </c>
      <c r="U81" s="34" t="s">
        <v>357</v>
      </c>
      <c r="V81" s="34"/>
      <c r="W81" s="34"/>
      <c r="X81" s="34" t="s">
        <v>1418</v>
      </c>
      <c r="Y81" s="88" t="s">
        <v>1355</v>
      </c>
      <c r="Z81" s="88" t="s">
        <v>87</v>
      </c>
      <c r="AA81" s="88" t="s">
        <v>87</v>
      </c>
      <c r="AB81" s="34"/>
      <c r="AC81" s="85"/>
      <c r="AD81" s="100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</row>
    <row r="82" spans="1:45" ht="15.75" x14ac:dyDescent="0.25">
      <c r="A82" s="88">
        <v>81</v>
      </c>
      <c r="B82" s="97" t="s">
        <v>1419</v>
      </c>
      <c r="C82" s="22" t="s">
        <v>49</v>
      </c>
      <c r="D82" s="98" t="s">
        <v>1056</v>
      </c>
      <c r="E82" s="44" t="s">
        <v>51</v>
      </c>
      <c r="F82" s="44"/>
      <c r="G82" s="44" t="s">
        <v>49</v>
      </c>
      <c r="H82" s="44" t="s">
        <v>51</v>
      </c>
      <c r="I82" s="44" t="s">
        <v>49</v>
      </c>
      <c r="J82" s="98"/>
      <c r="K82" s="44" t="s">
        <v>49</v>
      </c>
      <c r="L82" s="44" t="s">
        <v>52</v>
      </c>
      <c r="M82" s="44" t="s">
        <v>53</v>
      </c>
      <c r="N82" s="99" t="s">
        <v>54</v>
      </c>
      <c r="O82" s="99"/>
      <c r="P82" s="99" t="s">
        <v>54</v>
      </c>
      <c r="Q82" s="88"/>
      <c r="R82" s="65" t="s">
        <v>1420</v>
      </c>
      <c r="S82" s="65" t="s">
        <v>1420</v>
      </c>
      <c r="T82" s="65" t="s">
        <v>1420</v>
      </c>
      <c r="U82" s="34" t="s">
        <v>333</v>
      </c>
      <c r="V82" s="34"/>
      <c r="W82" s="34"/>
      <c r="X82" s="34" t="s">
        <v>1422</v>
      </c>
      <c r="Y82" s="88" t="s">
        <v>1068</v>
      </c>
      <c r="Z82" s="88" t="s">
        <v>1068</v>
      </c>
      <c r="AA82" s="88" t="s">
        <v>61</v>
      </c>
      <c r="AB82" s="34"/>
      <c r="AC82" s="85"/>
      <c r="AD82" s="100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</row>
    <row r="83" spans="1:45" ht="15.75" x14ac:dyDescent="0.25">
      <c r="A83" s="88">
        <v>82</v>
      </c>
      <c r="B83" s="97" t="s">
        <v>1427</v>
      </c>
      <c r="C83" s="22" t="s">
        <v>141</v>
      </c>
      <c r="D83" s="98" t="s">
        <v>76</v>
      </c>
      <c r="E83" s="44" t="s">
        <v>51</v>
      </c>
      <c r="F83" s="44"/>
      <c r="G83" s="44" t="s">
        <v>49</v>
      </c>
      <c r="H83" s="44" t="s">
        <v>51</v>
      </c>
      <c r="I83" s="44" t="s">
        <v>51</v>
      </c>
      <c r="J83" s="98"/>
      <c r="K83" s="44"/>
      <c r="L83" s="44" t="s">
        <v>52</v>
      </c>
      <c r="M83" s="44" t="s">
        <v>53</v>
      </c>
      <c r="N83" s="99" t="s">
        <v>52</v>
      </c>
      <c r="O83" s="99">
        <v>1</v>
      </c>
      <c r="P83" s="99" t="s">
        <v>52</v>
      </c>
      <c r="Q83" s="88"/>
      <c r="R83" s="65" t="s">
        <v>1428</v>
      </c>
      <c r="S83" s="65" t="s">
        <v>1428</v>
      </c>
      <c r="T83" s="65" t="s">
        <v>1428</v>
      </c>
      <c r="U83" s="34" t="s">
        <v>71</v>
      </c>
      <c r="V83" s="34"/>
      <c r="W83" s="34"/>
      <c r="X83" s="34" t="s">
        <v>1430</v>
      </c>
      <c r="Y83" s="88" t="s">
        <v>167</v>
      </c>
      <c r="Z83" s="88" t="s">
        <v>168</v>
      </c>
      <c r="AA83" s="88" t="s">
        <v>167</v>
      </c>
      <c r="AB83" s="34"/>
      <c r="AC83" s="85"/>
      <c r="AD83" s="100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</row>
    <row r="84" spans="1:45" ht="15.75" x14ac:dyDescent="0.25">
      <c r="A84" s="88">
        <v>83</v>
      </c>
      <c r="B84" s="97" t="s">
        <v>1431</v>
      </c>
      <c r="C84" s="22" t="s">
        <v>49</v>
      </c>
      <c r="D84" s="98" t="s">
        <v>76</v>
      </c>
      <c r="E84" s="44" t="s">
        <v>51</v>
      </c>
      <c r="F84" s="44"/>
      <c r="G84" s="44" t="s">
        <v>49</v>
      </c>
      <c r="H84" s="44" t="s">
        <v>51</v>
      </c>
      <c r="I84" s="44" t="s">
        <v>51</v>
      </c>
      <c r="J84" s="98"/>
      <c r="K84" s="44" t="s">
        <v>49</v>
      </c>
      <c r="L84" s="44" t="s">
        <v>52</v>
      </c>
      <c r="M84" s="44" t="s">
        <v>53</v>
      </c>
      <c r="N84" s="99" t="s">
        <v>54</v>
      </c>
      <c r="O84" s="99"/>
      <c r="P84" s="99" t="s">
        <v>54</v>
      </c>
      <c r="Q84" s="88"/>
      <c r="R84" s="65" t="s">
        <v>1432</v>
      </c>
      <c r="S84" s="65" t="s">
        <v>1432</v>
      </c>
      <c r="T84" s="65" t="s">
        <v>1432</v>
      </c>
      <c r="U84" s="34" t="s">
        <v>1434</v>
      </c>
      <c r="V84" s="34"/>
      <c r="W84" s="34"/>
      <c r="X84" s="34" t="s">
        <v>1435</v>
      </c>
      <c r="Y84" s="88" t="s">
        <v>74</v>
      </c>
      <c r="Z84" s="88" t="s">
        <v>74</v>
      </c>
      <c r="AA84" s="88" t="s">
        <v>60</v>
      </c>
      <c r="AB84" s="34"/>
      <c r="AC84" s="85"/>
      <c r="AD84" s="100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</row>
    <row r="85" spans="1:45" ht="15.75" x14ac:dyDescent="0.25">
      <c r="A85" s="88">
        <v>84</v>
      </c>
      <c r="B85" s="97" t="s">
        <v>1423</v>
      </c>
      <c r="C85" s="22" t="s">
        <v>49</v>
      </c>
      <c r="D85" s="98" t="s">
        <v>50</v>
      </c>
      <c r="E85" s="44" t="s">
        <v>51</v>
      </c>
      <c r="F85" s="44"/>
      <c r="G85" s="44" t="s">
        <v>49</v>
      </c>
      <c r="H85" s="44" t="s">
        <v>51</v>
      </c>
      <c r="I85" s="44" t="s">
        <v>49</v>
      </c>
      <c r="J85" s="98"/>
      <c r="K85" s="44" t="s">
        <v>49</v>
      </c>
      <c r="L85" s="120" t="s">
        <v>52</v>
      </c>
      <c r="M85" s="120" t="s">
        <v>53</v>
      </c>
      <c r="N85" s="99" t="s">
        <v>54</v>
      </c>
      <c r="O85" s="99"/>
      <c r="P85" s="99" t="s">
        <v>54</v>
      </c>
      <c r="Q85" s="88"/>
      <c r="R85" s="65" t="s">
        <v>3603</v>
      </c>
      <c r="S85" s="65" t="s">
        <v>3603</v>
      </c>
      <c r="T85" s="65" t="s">
        <v>3603</v>
      </c>
      <c r="U85" s="34" t="s">
        <v>2946</v>
      </c>
      <c r="V85" s="34"/>
      <c r="W85" s="34"/>
      <c r="X85" s="34" t="s">
        <v>1426</v>
      </c>
      <c r="Y85" s="88" t="s">
        <v>60</v>
      </c>
      <c r="Z85" s="88" t="s">
        <v>60</v>
      </c>
      <c r="AA85" s="88" t="s">
        <v>60</v>
      </c>
      <c r="AB85" s="34"/>
      <c r="AC85" s="85"/>
      <c r="AD85" s="100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</row>
    <row r="86" spans="1:45" ht="15.75" x14ac:dyDescent="0.25">
      <c r="A86" s="88">
        <v>85</v>
      </c>
      <c r="B86" s="97" t="s">
        <v>1436</v>
      </c>
      <c r="C86" s="22" t="s">
        <v>49</v>
      </c>
      <c r="D86" s="98" t="s">
        <v>50</v>
      </c>
      <c r="E86" s="44" t="s">
        <v>51</v>
      </c>
      <c r="F86" s="44"/>
      <c r="G86" s="44" t="s">
        <v>49</v>
      </c>
      <c r="H86" s="44" t="s">
        <v>51</v>
      </c>
      <c r="I86" s="44" t="s">
        <v>49</v>
      </c>
      <c r="J86" s="98"/>
      <c r="K86" s="44" t="s">
        <v>49</v>
      </c>
      <c r="L86" s="101" t="s">
        <v>89</v>
      </c>
      <c r="M86" s="45" t="s">
        <v>53</v>
      </c>
      <c r="N86" s="102" t="s">
        <v>54</v>
      </c>
      <c r="O86" s="102"/>
      <c r="P86" s="102" t="s">
        <v>54</v>
      </c>
      <c r="Q86" s="88" t="s">
        <v>89</v>
      </c>
      <c r="R86" s="65" t="s">
        <v>1437</v>
      </c>
      <c r="S86" s="65" t="s">
        <v>1437</v>
      </c>
      <c r="T86" s="65" t="s">
        <v>1437</v>
      </c>
      <c r="U86" s="34" t="s">
        <v>1439</v>
      </c>
      <c r="V86" s="34"/>
      <c r="W86" s="34"/>
      <c r="X86" s="34" t="s">
        <v>1440</v>
      </c>
      <c r="Y86" s="88" t="s">
        <v>60</v>
      </c>
      <c r="Z86" s="88" t="s">
        <v>61</v>
      </c>
      <c r="AA86" s="88" t="s">
        <v>87</v>
      </c>
      <c r="AB86" s="34"/>
      <c r="AC86" s="85" t="s">
        <v>214</v>
      </c>
      <c r="AD86" s="100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</row>
    <row r="87" spans="1:45" ht="15.75" x14ac:dyDescent="0.25">
      <c r="A87" s="88">
        <v>86</v>
      </c>
      <c r="B87" s="97" t="s">
        <v>1441</v>
      </c>
      <c r="C87" s="22" t="s">
        <v>49</v>
      </c>
      <c r="D87" s="98" t="s">
        <v>76</v>
      </c>
      <c r="E87" s="44" t="s">
        <v>51</v>
      </c>
      <c r="F87" s="44"/>
      <c r="G87" s="44" t="s">
        <v>49</v>
      </c>
      <c r="H87" s="44" t="s">
        <v>51</v>
      </c>
      <c r="I87" s="44" t="s">
        <v>51</v>
      </c>
      <c r="J87" s="98"/>
      <c r="K87" s="44" t="s">
        <v>49</v>
      </c>
      <c r="L87" s="44" t="s">
        <v>52</v>
      </c>
      <c r="M87" s="44" t="s">
        <v>53</v>
      </c>
      <c r="N87" s="99" t="s">
        <v>54</v>
      </c>
      <c r="O87" s="99"/>
      <c r="P87" s="99" t="s">
        <v>54</v>
      </c>
      <c r="Q87" s="88"/>
      <c r="R87" s="65" t="s">
        <v>1442</v>
      </c>
      <c r="S87" s="65" t="s">
        <v>1442</v>
      </c>
      <c r="T87" s="65" t="s">
        <v>1442</v>
      </c>
      <c r="U87" s="34" t="s">
        <v>71</v>
      </c>
      <c r="V87" s="34"/>
      <c r="W87" s="34"/>
      <c r="X87" s="34" t="s">
        <v>1444</v>
      </c>
      <c r="Y87" s="88" t="s">
        <v>74</v>
      </c>
      <c r="Z87" s="88" t="s">
        <v>87</v>
      </c>
      <c r="AA87" s="88" t="s">
        <v>74</v>
      </c>
      <c r="AB87" s="34"/>
      <c r="AC87" s="85"/>
      <c r="AD87" s="100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</row>
    <row r="88" spans="1:45" ht="22.5" x14ac:dyDescent="0.25">
      <c r="A88" s="88">
        <v>87</v>
      </c>
      <c r="B88" s="97" t="s">
        <v>1446</v>
      </c>
      <c r="C88" s="22" t="s">
        <v>141</v>
      </c>
      <c r="D88" s="98" t="s">
        <v>142</v>
      </c>
      <c r="E88" s="44" t="s">
        <v>49</v>
      </c>
      <c r="F88" s="44"/>
      <c r="G88" s="44" t="s">
        <v>49</v>
      </c>
      <c r="H88" s="44" t="s">
        <v>51</v>
      </c>
      <c r="I88" s="44" t="s">
        <v>51</v>
      </c>
      <c r="J88" s="98"/>
      <c r="K88" s="44"/>
      <c r="L88" s="44" t="s">
        <v>52</v>
      </c>
      <c r="M88" s="44" t="s">
        <v>53</v>
      </c>
      <c r="N88" s="99" t="s">
        <v>52</v>
      </c>
      <c r="O88" s="99">
        <v>1</v>
      </c>
      <c r="P88" s="99" t="s">
        <v>52</v>
      </c>
      <c r="Q88" s="88"/>
      <c r="R88" s="65" t="s">
        <v>1447</v>
      </c>
      <c r="S88" s="65" t="s">
        <v>1447</v>
      </c>
      <c r="T88" s="65" t="s">
        <v>1447</v>
      </c>
      <c r="U88" s="34" t="s">
        <v>115</v>
      </c>
      <c r="V88" s="34"/>
      <c r="W88" s="34"/>
      <c r="X88" s="34" t="s">
        <v>1449</v>
      </c>
      <c r="Y88" s="88" t="s">
        <v>3604</v>
      </c>
      <c r="Z88" s="88" t="s">
        <v>788</v>
      </c>
      <c r="AA88" s="88" t="s">
        <v>3605</v>
      </c>
      <c r="AB88" s="34"/>
      <c r="AC88" s="85"/>
      <c r="AD88" s="100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</row>
    <row r="89" spans="1:45" ht="15.75" x14ac:dyDescent="0.25">
      <c r="A89" s="88">
        <v>88</v>
      </c>
      <c r="B89" s="97" t="s">
        <v>1451</v>
      </c>
      <c r="C89" s="22" t="s">
        <v>49</v>
      </c>
      <c r="D89" s="98" t="s">
        <v>50</v>
      </c>
      <c r="E89" s="44" t="s">
        <v>51</v>
      </c>
      <c r="F89" s="44"/>
      <c r="G89" s="44" t="s">
        <v>49</v>
      </c>
      <c r="H89" s="44" t="s">
        <v>51</v>
      </c>
      <c r="I89" s="44" t="s">
        <v>51</v>
      </c>
      <c r="J89" s="98"/>
      <c r="K89" s="44" t="s">
        <v>49</v>
      </c>
      <c r="L89" s="44" t="s">
        <v>52</v>
      </c>
      <c r="M89" s="44" t="s">
        <v>53</v>
      </c>
      <c r="N89" s="99" t="s">
        <v>54</v>
      </c>
      <c r="O89" s="99"/>
      <c r="P89" s="99" t="s">
        <v>54</v>
      </c>
      <c r="Q89" s="88"/>
      <c r="R89" s="65" t="s">
        <v>1452</v>
      </c>
      <c r="S89" s="65" t="s">
        <v>1452</v>
      </c>
      <c r="T89" s="65" t="s">
        <v>1452</v>
      </c>
      <c r="U89" s="34" t="s">
        <v>1454</v>
      </c>
      <c r="V89" s="34"/>
      <c r="W89" s="34"/>
      <c r="X89" s="34" t="s">
        <v>1455</v>
      </c>
      <c r="Y89" s="88" t="s">
        <v>87</v>
      </c>
      <c r="Z89" s="88" t="s">
        <v>87</v>
      </c>
      <c r="AA89" s="88" t="s">
        <v>87</v>
      </c>
      <c r="AB89" s="34"/>
      <c r="AC89" s="85"/>
      <c r="AD89" s="100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</row>
    <row r="90" spans="1:45" ht="15.75" x14ac:dyDescent="0.25">
      <c r="A90" s="88">
        <v>89</v>
      </c>
      <c r="B90" s="97" t="s">
        <v>1456</v>
      </c>
      <c r="C90" s="22" t="s">
        <v>141</v>
      </c>
      <c r="D90" s="98" t="s">
        <v>142</v>
      </c>
      <c r="E90" s="44" t="s">
        <v>49</v>
      </c>
      <c r="F90" s="44"/>
      <c r="G90" s="44" t="s">
        <v>49</v>
      </c>
      <c r="H90" s="44" t="s">
        <v>51</v>
      </c>
      <c r="I90" s="44" t="s">
        <v>51</v>
      </c>
      <c r="J90" s="98"/>
      <c r="K90" s="44"/>
      <c r="L90" s="44" t="s">
        <v>52</v>
      </c>
      <c r="M90" s="44" t="s">
        <v>53</v>
      </c>
      <c r="N90" s="99" t="s">
        <v>52</v>
      </c>
      <c r="O90" s="99">
        <v>1</v>
      </c>
      <c r="P90" s="99" t="s">
        <v>52</v>
      </c>
      <c r="Q90" s="88"/>
      <c r="R90" s="65" t="s">
        <v>1457</v>
      </c>
      <c r="S90" s="65" t="s">
        <v>1457</v>
      </c>
      <c r="T90" s="65" t="s">
        <v>1457</v>
      </c>
      <c r="U90" s="34" t="s">
        <v>115</v>
      </c>
      <c r="V90" s="34"/>
      <c r="W90" s="34"/>
      <c r="X90" s="34" t="s">
        <v>1459</v>
      </c>
      <c r="Y90" s="88" t="s">
        <v>298</v>
      </c>
      <c r="Z90" s="88" t="s">
        <v>741</v>
      </c>
      <c r="AA90" s="88" t="s">
        <v>741</v>
      </c>
      <c r="AB90" s="34"/>
      <c r="AC90" s="85"/>
      <c r="AD90" s="100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</row>
    <row r="91" spans="1:45" ht="15.75" x14ac:dyDescent="0.25">
      <c r="A91" s="88">
        <v>90</v>
      </c>
      <c r="B91" s="97" t="s">
        <v>1460</v>
      </c>
      <c r="C91" s="22" t="s">
        <v>49</v>
      </c>
      <c r="D91" s="98" t="s">
        <v>50</v>
      </c>
      <c r="E91" s="44" t="s">
        <v>51</v>
      </c>
      <c r="F91" s="44"/>
      <c r="G91" s="44" t="s">
        <v>49</v>
      </c>
      <c r="H91" s="44" t="s">
        <v>51</v>
      </c>
      <c r="I91" s="44" t="s">
        <v>49</v>
      </c>
      <c r="J91" s="98"/>
      <c r="K91" s="44" t="s">
        <v>49</v>
      </c>
      <c r="L91" s="44" t="s">
        <v>52</v>
      </c>
      <c r="M91" s="44" t="s">
        <v>53</v>
      </c>
      <c r="N91" s="99" t="s">
        <v>54</v>
      </c>
      <c r="O91" s="99"/>
      <c r="P91" s="99" t="s">
        <v>54</v>
      </c>
      <c r="Q91" s="88"/>
      <c r="R91" s="65" t="s">
        <v>1461</v>
      </c>
      <c r="S91" s="65" t="s">
        <v>1461</v>
      </c>
      <c r="T91" s="65" t="s">
        <v>1461</v>
      </c>
      <c r="U91" s="34" t="s">
        <v>66</v>
      </c>
      <c r="V91" s="34"/>
      <c r="W91" s="34"/>
      <c r="X91" s="34" t="s">
        <v>1463</v>
      </c>
      <c r="Y91" s="88" t="s">
        <v>87</v>
      </c>
      <c r="Z91" s="88" t="s">
        <v>87</v>
      </c>
      <c r="AA91" s="88" t="s">
        <v>87</v>
      </c>
      <c r="AB91" s="34"/>
      <c r="AC91" s="85"/>
      <c r="AD91" s="100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</row>
    <row r="92" spans="1:45" ht="15.75" x14ac:dyDescent="0.25">
      <c r="A92" s="88">
        <v>91</v>
      </c>
      <c r="B92" s="97" t="s">
        <v>1464</v>
      </c>
      <c r="C92" s="22" t="s">
        <v>141</v>
      </c>
      <c r="D92" s="98" t="s">
        <v>76</v>
      </c>
      <c r="E92" s="44" t="s">
        <v>51</v>
      </c>
      <c r="F92" s="44"/>
      <c r="G92" s="44" t="s">
        <v>49</v>
      </c>
      <c r="H92" s="44" t="s">
        <v>51</v>
      </c>
      <c r="I92" s="44" t="s">
        <v>51</v>
      </c>
      <c r="J92" s="98"/>
      <c r="K92" s="44"/>
      <c r="L92" s="44" t="s">
        <v>52</v>
      </c>
      <c r="M92" s="44" t="s">
        <v>53</v>
      </c>
      <c r="N92" s="99" t="s">
        <v>52</v>
      </c>
      <c r="O92" s="99">
        <v>1</v>
      </c>
      <c r="P92" s="99" t="s">
        <v>52</v>
      </c>
      <c r="Q92" s="88"/>
      <c r="R92" s="65" t="s">
        <v>1465</v>
      </c>
      <c r="S92" s="65" t="s">
        <v>1465</v>
      </c>
      <c r="T92" s="65" t="s">
        <v>1465</v>
      </c>
      <c r="U92" s="34" t="s">
        <v>200</v>
      </c>
      <c r="V92" s="34"/>
      <c r="W92" s="34"/>
      <c r="X92" s="34" t="s">
        <v>1467</v>
      </c>
      <c r="Y92" s="88" t="s">
        <v>167</v>
      </c>
      <c r="Z92" s="88" t="s">
        <v>168</v>
      </c>
      <c r="AA92" s="88" t="s">
        <v>167</v>
      </c>
      <c r="AB92" s="124"/>
      <c r="AC92" s="85"/>
      <c r="AD92" s="100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</row>
    <row r="93" spans="1:45" ht="15.75" x14ac:dyDescent="0.25">
      <c r="A93" s="88">
        <v>92</v>
      </c>
      <c r="B93" s="97" t="s">
        <v>1469</v>
      </c>
      <c r="C93" s="22" t="s">
        <v>141</v>
      </c>
      <c r="D93" s="98" t="s">
        <v>737</v>
      </c>
      <c r="E93" s="44" t="s">
        <v>49</v>
      </c>
      <c r="F93" s="44"/>
      <c r="G93" s="44" t="s">
        <v>49</v>
      </c>
      <c r="H93" s="44" t="s">
        <v>49</v>
      </c>
      <c r="I93" s="44" t="s">
        <v>51</v>
      </c>
      <c r="J93" s="98"/>
      <c r="K93" s="44"/>
      <c r="L93" s="44" t="s">
        <v>52</v>
      </c>
      <c r="M93" s="44" t="s">
        <v>53</v>
      </c>
      <c r="N93" s="99" t="s">
        <v>89</v>
      </c>
      <c r="O93" s="99">
        <v>1</v>
      </c>
      <c r="P93" s="99" t="s">
        <v>52</v>
      </c>
      <c r="Q93" s="88"/>
      <c r="R93" s="65" t="s">
        <v>1470</v>
      </c>
      <c r="S93" s="65" t="s">
        <v>1470</v>
      </c>
      <c r="T93" s="65" t="s">
        <v>1470</v>
      </c>
      <c r="U93" s="34" t="s">
        <v>1472</v>
      </c>
      <c r="V93" s="34"/>
      <c r="W93" s="34"/>
      <c r="X93" s="34" t="s">
        <v>1473</v>
      </c>
      <c r="Y93" s="88" t="s">
        <v>74</v>
      </c>
      <c r="Z93" s="88" t="s">
        <v>87</v>
      </c>
      <c r="AA93" s="88" t="s">
        <v>87</v>
      </c>
      <c r="AB93" s="34"/>
      <c r="AC93" s="85"/>
      <c r="AD93" s="100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</row>
    <row r="94" spans="1:45" ht="15.75" x14ac:dyDescent="0.25">
      <c r="A94" s="88">
        <v>93</v>
      </c>
      <c r="B94" s="97" t="s">
        <v>1475</v>
      </c>
      <c r="C94" s="22" t="s">
        <v>141</v>
      </c>
      <c r="D94" s="98" t="s">
        <v>737</v>
      </c>
      <c r="E94" s="44" t="s">
        <v>49</v>
      </c>
      <c r="F94" s="44"/>
      <c r="G94" s="44" t="s">
        <v>49</v>
      </c>
      <c r="H94" s="44" t="s">
        <v>49</v>
      </c>
      <c r="I94" s="44" t="s">
        <v>51</v>
      </c>
      <c r="J94" s="98"/>
      <c r="K94" s="44"/>
      <c r="L94" s="44" t="s">
        <v>52</v>
      </c>
      <c r="M94" s="44" t="s">
        <v>53</v>
      </c>
      <c r="N94" s="99" t="s">
        <v>52</v>
      </c>
      <c r="O94" s="99">
        <v>1</v>
      </c>
      <c r="P94" s="99" t="s">
        <v>52</v>
      </c>
      <c r="Q94" s="88"/>
      <c r="R94" s="65" t="s">
        <v>1476</v>
      </c>
      <c r="S94" s="65" t="s">
        <v>1476</v>
      </c>
      <c r="T94" s="65" t="s">
        <v>1476</v>
      </c>
      <c r="U94" s="34" t="s">
        <v>71</v>
      </c>
      <c r="V94" s="34"/>
      <c r="W94" s="34"/>
      <c r="X94" s="34" t="s">
        <v>1478</v>
      </c>
      <c r="Y94" s="88" t="s">
        <v>3606</v>
      </c>
      <c r="Z94" s="88" t="s">
        <v>167</v>
      </c>
      <c r="AA94" s="88" t="s">
        <v>167</v>
      </c>
      <c r="AB94" s="34"/>
      <c r="AC94" s="85"/>
      <c r="AD94" s="100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</row>
    <row r="95" spans="1:45" ht="15.75" x14ac:dyDescent="0.25">
      <c r="A95" s="88">
        <v>94</v>
      </c>
      <c r="B95" s="97" t="s">
        <v>1481</v>
      </c>
      <c r="C95" s="22" t="s">
        <v>141</v>
      </c>
      <c r="D95" s="98" t="s">
        <v>737</v>
      </c>
      <c r="E95" s="44" t="s">
        <v>49</v>
      </c>
      <c r="F95" s="44"/>
      <c r="G95" s="44" t="s">
        <v>49</v>
      </c>
      <c r="H95" s="44" t="s">
        <v>49</v>
      </c>
      <c r="I95" s="44" t="s">
        <v>51</v>
      </c>
      <c r="J95" s="98"/>
      <c r="K95" s="44"/>
      <c r="L95" s="44" t="s">
        <v>52</v>
      </c>
      <c r="M95" s="44" t="s">
        <v>53</v>
      </c>
      <c r="N95" s="99" t="s">
        <v>52</v>
      </c>
      <c r="O95" s="99">
        <v>1</v>
      </c>
      <c r="P95" s="99" t="s">
        <v>52</v>
      </c>
      <c r="Q95" s="88"/>
      <c r="R95" s="65" t="s">
        <v>3607</v>
      </c>
      <c r="S95" s="65" t="s">
        <v>3607</v>
      </c>
      <c r="T95" s="104" t="s">
        <v>1482</v>
      </c>
      <c r="U95" s="34" t="s">
        <v>3608</v>
      </c>
      <c r="V95" s="34"/>
      <c r="W95" s="34"/>
      <c r="X95" s="34" t="s">
        <v>1485</v>
      </c>
      <c r="Y95" s="88" t="s">
        <v>3609</v>
      </c>
      <c r="Z95" s="88" t="s">
        <v>168</v>
      </c>
      <c r="AA95" s="88" t="s">
        <v>168</v>
      </c>
      <c r="AB95" s="34"/>
      <c r="AC95" s="85"/>
      <c r="AD95" s="100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</row>
    <row r="96" spans="1:45" ht="15.75" x14ac:dyDescent="0.25">
      <c r="A96" s="88">
        <v>95</v>
      </c>
      <c r="B96" s="97" t="s">
        <v>1487</v>
      </c>
      <c r="C96" s="22" t="s">
        <v>49</v>
      </c>
      <c r="D96" s="98" t="s">
        <v>50</v>
      </c>
      <c r="E96" s="44" t="s">
        <v>51</v>
      </c>
      <c r="F96" s="44"/>
      <c r="G96" s="44" t="s">
        <v>49</v>
      </c>
      <c r="H96" s="44" t="s">
        <v>51</v>
      </c>
      <c r="I96" s="44" t="s">
        <v>49</v>
      </c>
      <c r="J96" s="98"/>
      <c r="K96" s="44" t="s">
        <v>49</v>
      </c>
      <c r="L96" s="44" t="s">
        <v>52</v>
      </c>
      <c r="M96" s="44" t="s">
        <v>53</v>
      </c>
      <c r="N96" s="99" t="s">
        <v>54</v>
      </c>
      <c r="O96" s="99"/>
      <c r="P96" s="99" t="s">
        <v>54</v>
      </c>
      <c r="Q96" s="88"/>
      <c r="R96" s="65" t="s">
        <v>1488</v>
      </c>
      <c r="S96" s="65" t="s">
        <v>1488</v>
      </c>
      <c r="T96" s="65" t="s">
        <v>1488</v>
      </c>
      <c r="U96" s="34" t="s">
        <v>66</v>
      </c>
      <c r="V96" s="34"/>
      <c r="W96" s="34"/>
      <c r="X96" s="34" t="s">
        <v>1490</v>
      </c>
      <c r="Y96" s="88" t="s">
        <v>60</v>
      </c>
      <c r="Z96" s="88" t="s">
        <v>61</v>
      </c>
      <c r="AA96" s="88" t="s">
        <v>61</v>
      </c>
      <c r="AB96" s="34"/>
      <c r="AC96" s="85"/>
      <c r="AD96" s="100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</row>
    <row r="97" spans="1:45" ht="15.75" x14ac:dyDescent="0.25">
      <c r="A97" s="88">
        <v>96</v>
      </c>
      <c r="B97" s="97" t="s">
        <v>1491</v>
      </c>
      <c r="C97" s="22" t="s">
        <v>141</v>
      </c>
      <c r="D97" s="98" t="s">
        <v>76</v>
      </c>
      <c r="E97" s="44" t="s">
        <v>49</v>
      </c>
      <c r="F97" s="44" t="s">
        <v>49</v>
      </c>
      <c r="G97" s="44" t="s">
        <v>49</v>
      </c>
      <c r="H97" s="44" t="s">
        <v>49</v>
      </c>
      <c r="I97" s="44" t="s">
        <v>51</v>
      </c>
      <c r="J97" s="98"/>
      <c r="K97" s="44" t="s">
        <v>51</v>
      </c>
      <c r="L97" s="101" t="s">
        <v>89</v>
      </c>
      <c r="M97" s="44" t="s">
        <v>53</v>
      </c>
      <c r="N97" s="110" t="s">
        <v>77</v>
      </c>
      <c r="O97" s="110">
        <v>1</v>
      </c>
      <c r="P97" s="110" t="s">
        <v>89</v>
      </c>
      <c r="Q97" s="117" t="s">
        <v>89</v>
      </c>
      <c r="R97" s="65" t="s">
        <v>1492</v>
      </c>
      <c r="S97" s="65" t="s">
        <v>1492</v>
      </c>
      <c r="T97" s="65" t="s">
        <v>1492</v>
      </c>
      <c r="U97" s="34" t="s">
        <v>1494</v>
      </c>
      <c r="V97" s="34"/>
      <c r="W97" s="34"/>
      <c r="X97" s="34" t="s">
        <v>1495</v>
      </c>
      <c r="Y97" s="88" t="s">
        <v>203</v>
      </c>
      <c r="Z97" s="88" t="s">
        <v>87</v>
      </c>
      <c r="AA97" s="88" t="s">
        <v>3610</v>
      </c>
      <c r="AB97" s="34"/>
      <c r="AC97" s="85" t="s">
        <v>147</v>
      </c>
      <c r="AD97" s="100"/>
      <c r="AE97" s="37">
        <v>0</v>
      </c>
      <c r="AF97" s="37">
        <v>0</v>
      </c>
      <c r="AG97" s="37">
        <v>0</v>
      </c>
      <c r="AH97" s="37">
        <v>0</v>
      </c>
      <c r="AI97" s="37">
        <v>1</v>
      </c>
      <c r="AJ97" s="37">
        <v>0</v>
      </c>
      <c r="AK97" s="37">
        <v>0</v>
      </c>
      <c r="AL97" s="37">
        <v>1</v>
      </c>
      <c r="AM97" s="37">
        <v>1</v>
      </c>
      <c r="AN97" s="37">
        <v>0</v>
      </c>
      <c r="AO97" s="37">
        <v>0</v>
      </c>
      <c r="AP97" s="51" t="s">
        <v>148</v>
      </c>
      <c r="AQ97" s="37" t="s">
        <v>149</v>
      </c>
      <c r="AR97" s="37"/>
      <c r="AS97" s="37"/>
    </row>
    <row r="98" spans="1:45" ht="22.5" x14ac:dyDescent="0.25">
      <c r="A98" s="88">
        <v>97</v>
      </c>
      <c r="B98" s="97" t="s">
        <v>1497</v>
      </c>
      <c r="C98" s="22" t="s">
        <v>141</v>
      </c>
      <c r="D98" s="98" t="s">
        <v>142</v>
      </c>
      <c r="E98" s="44" t="s">
        <v>49</v>
      </c>
      <c r="F98" s="44"/>
      <c r="G98" s="44" t="s">
        <v>49</v>
      </c>
      <c r="H98" s="44" t="s">
        <v>51</v>
      </c>
      <c r="I98" s="44" t="s">
        <v>51</v>
      </c>
      <c r="J98" s="98"/>
      <c r="K98" s="44"/>
      <c r="L98" s="44" t="s">
        <v>52</v>
      </c>
      <c r="M98" s="44" t="s">
        <v>53</v>
      </c>
      <c r="N98" s="99" t="s">
        <v>52</v>
      </c>
      <c r="O98" s="99">
        <v>1</v>
      </c>
      <c r="P98" s="99" t="s">
        <v>52</v>
      </c>
      <c r="Q98" s="88"/>
      <c r="R98" s="65" t="s">
        <v>1498</v>
      </c>
      <c r="S98" s="65" t="s">
        <v>1498</v>
      </c>
      <c r="T98" s="65" t="s">
        <v>1498</v>
      </c>
      <c r="U98" s="34" t="s">
        <v>333</v>
      </c>
      <c r="V98" s="34"/>
      <c r="W98" s="34"/>
      <c r="X98" s="34" t="s">
        <v>1500</v>
      </c>
      <c r="Y98" s="88" t="s">
        <v>1501</v>
      </c>
      <c r="Z98" s="88" t="s">
        <v>290</v>
      </c>
      <c r="AA98" s="88" t="s">
        <v>290</v>
      </c>
      <c r="AB98" s="34"/>
      <c r="AC98" s="85"/>
      <c r="AD98" s="100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</row>
    <row r="99" spans="1:45" ht="15.75" x14ac:dyDescent="0.25">
      <c r="A99" s="88">
        <v>98</v>
      </c>
      <c r="B99" s="97" t="s">
        <v>1503</v>
      </c>
      <c r="C99" s="22" t="s">
        <v>141</v>
      </c>
      <c r="D99" s="98" t="s">
        <v>142</v>
      </c>
      <c r="E99" s="44" t="s">
        <v>49</v>
      </c>
      <c r="F99" s="44"/>
      <c r="G99" s="44" t="s">
        <v>51</v>
      </c>
      <c r="H99" s="44" t="s">
        <v>51</v>
      </c>
      <c r="I99" s="44" t="s">
        <v>51</v>
      </c>
      <c r="J99" s="98"/>
      <c r="K99" s="44"/>
      <c r="L99" s="44" t="s">
        <v>52</v>
      </c>
      <c r="M99" s="44" t="s">
        <v>53</v>
      </c>
      <c r="N99" s="99" t="s">
        <v>157</v>
      </c>
      <c r="O99" s="99">
        <v>1</v>
      </c>
      <c r="P99" s="99" t="s">
        <v>52</v>
      </c>
      <c r="Q99" s="88"/>
      <c r="R99" s="65" t="s">
        <v>1504</v>
      </c>
      <c r="S99" s="65" t="s">
        <v>1504</v>
      </c>
      <c r="T99" s="65" t="s">
        <v>1504</v>
      </c>
      <c r="U99" s="34" t="s">
        <v>115</v>
      </c>
      <c r="V99" s="34"/>
      <c r="W99" s="34"/>
      <c r="X99" s="34" t="s">
        <v>1506</v>
      </c>
      <c r="Y99" s="88" t="s">
        <v>298</v>
      </c>
      <c r="Z99" s="88" t="s">
        <v>290</v>
      </c>
      <c r="AA99" s="88" t="s">
        <v>298</v>
      </c>
      <c r="AB99" s="34"/>
      <c r="AC99" s="85"/>
      <c r="AD99" s="100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</row>
    <row r="100" spans="1:45" ht="15.75" x14ac:dyDescent="0.25">
      <c r="A100" s="88">
        <v>99</v>
      </c>
      <c r="B100" s="97" t="s">
        <v>1508</v>
      </c>
      <c r="C100" s="22" t="s">
        <v>49</v>
      </c>
      <c r="D100" s="98" t="s">
        <v>50</v>
      </c>
      <c r="E100" s="44" t="s">
        <v>51</v>
      </c>
      <c r="F100" s="44"/>
      <c r="G100" s="44" t="s">
        <v>49</v>
      </c>
      <c r="H100" s="44" t="s">
        <v>51</v>
      </c>
      <c r="I100" s="44" t="s">
        <v>49</v>
      </c>
      <c r="J100" s="98"/>
      <c r="K100" s="44" t="s">
        <v>49</v>
      </c>
      <c r="L100" s="44" t="s">
        <v>52</v>
      </c>
      <c r="M100" s="44" t="s">
        <v>53</v>
      </c>
      <c r="N100" s="99" t="s">
        <v>54</v>
      </c>
      <c r="O100" s="99"/>
      <c r="P100" s="99" t="s">
        <v>54</v>
      </c>
      <c r="Q100" s="88"/>
      <c r="R100" s="65" t="s">
        <v>1509</v>
      </c>
      <c r="S100" s="65" t="s">
        <v>1509</v>
      </c>
      <c r="T100" s="65" t="s">
        <v>1509</v>
      </c>
      <c r="U100" s="34" t="s">
        <v>553</v>
      </c>
      <c r="V100" s="34"/>
      <c r="W100" s="34"/>
      <c r="X100" s="34" t="s">
        <v>1512</v>
      </c>
      <c r="Y100" s="88" t="s">
        <v>60</v>
      </c>
      <c r="Z100" s="88" t="s">
        <v>61</v>
      </c>
      <c r="AA100" s="88" t="s">
        <v>61</v>
      </c>
      <c r="AB100" s="34"/>
      <c r="AC100" s="85"/>
      <c r="AD100" s="100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</row>
    <row r="101" spans="1:45" ht="22.5" x14ac:dyDescent="0.25">
      <c r="A101" s="88">
        <v>100</v>
      </c>
      <c r="B101" s="97" t="s">
        <v>1513</v>
      </c>
      <c r="C101" s="22" t="s">
        <v>141</v>
      </c>
      <c r="D101" s="98" t="s">
        <v>142</v>
      </c>
      <c r="E101" s="44" t="s">
        <v>49</v>
      </c>
      <c r="F101" s="44"/>
      <c r="G101" s="44" t="s">
        <v>49</v>
      </c>
      <c r="H101" s="44" t="s">
        <v>51</v>
      </c>
      <c r="I101" s="44" t="s">
        <v>51</v>
      </c>
      <c r="J101" s="98"/>
      <c r="K101" s="44"/>
      <c r="L101" s="44" t="s">
        <v>52</v>
      </c>
      <c r="M101" s="44" t="s">
        <v>53</v>
      </c>
      <c r="N101" s="99" t="s">
        <v>52</v>
      </c>
      <c r="O101" s="99">
        <v>1</v>
      </c>
      <c r="P101" s="99" t="s">
        <v>52</v>
      </c>
      <c r="Q101" s="88"/>
      <c r="R101" s="65" t="s">
        <v>1514</v>
      </c>
      <c r="S101" s="65" t="s">
        <v>1514</v>
      </c>
      <c r="T101" s="65" t="s">
        <v>1514</v>
      </c>
      <c r="U101" s="34" t="s">
        <v>71</v>
      </c>
      <c r="V101" s="34"/>
      <c r="W101" s="34"/>
      <c r="X101" s="34" t="s">
        <v>1516</v>
      </c>
      <c r="Y101" s="88" t="s">
        <v>1501</v>
      </c>
      <c r="Z101" s="88" t="s">
        <v>3611</v>
      </c>
      <c r="AA101" s="88" t="s">
        <v>3612</v>
      </c>
      <c r="AB101" s="34"/>
      <c r="AC101" s="85"/>
      <c r="AD101" s="100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</row>
    <row r="102" spans="1:45" ht="22.5" x14ac:dyDescent="0.25">
      <c r="A102" s="88">
        <v>101</v>
      </c>
      <c r="B102" s="97" t="s">
        <v>1523</v>
      </c>
      <c r="C102" s="22" t="s">
        <v>141</v>
      </c>
      <c r="D102" s="98" t="s">
        <v>142</v>
      </c>
      <c r="E102" s="44" t="s">
        <v>49</v>
      </c>
      <c r="F102" s="44" t="s">
        <v>49</v>
      </c>
      <c r="G102" s="44" t="s">
        <v>49</v>
      </c>
      <c r="H102" s="44" t="s">
        <v>51</v>
      </c>
      <c r="I102" s="44" t="s">
        <v>51</v>
      </c>
      <c r="J102" s="98"/>
      <c r="K102" s="44" t="s">
        <v>49</v>
      </c>
      <c r="L102" s="44" t="s">
        <v>52</v>
      </c>
      <c r="M102" s="44" t="s">
        <v>53</v>
      </c>
      <c r="N102" s="99" t="s">
        <v>52</v>
      </c>
      <c r="O102" s="99">
        <v>1</v>
      </c>
      <c r="P102" s="99" t="s">
        <v>52</v>
      </c>
      <c r="Q102" s="88"/>
      <c r="R102" s="65" t="s">
        <v>1524</v>
      </c>
      <c r="S102" s="65" t="s">
        <v>1524</v>
      </c>
      <c r="T102" s="65" t="s">
        <v>1524</v>
      </c>
      <c r="U102" s="34" t="s">
        <v>473</v>
      </c>
      <c r="V102" s="34"/>
      <c r="W102" s="34"/>
      <c r="X102" s="34" t="s">
        <v>1526</v>
      </c>
      <c r="Y102" s="88" t="s">
        <v>74</v>
      </c>
      <c r="Z102" s="88" t="s">
        <v>3613</v>
      </c>
      <c r="AA102" s="88" t="s">
        <v>3614</v>
      </c>
      <c r="AB102" s="34"/>
      <c r="AC102" s="85"/>
      <c r="AD102" s="100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</row>
    <row r="103" spans="1:45" ht="15.75" x14ac:dyDescent="0.25">
      <c r="A103" s="88">
        <v>102</v>
      </c>
      <c r="B103" s="97" t="s">
        <v>1528</v>
      </c>
      <c r="C103" s="22" t="s">
        <v>49</v>
      </c>
      <c r="D103" s="98" t="s">
        <v>50</v>
      </c>
      <c r="E103" s="44" t="s">
        <v>51</v>
      </c>
      <c r="F103" s="44"/>
      <c r="G103" s="44" t="s">
        <v>49</v>
      </c>
      <c r="H103" s="44" t="s">
        <v>51</v>
      </c>
      <c r="I103" s="44" t="s">
        <v>49</v>
      </c>
      <c r="J103" s="98"/>
      <c r="K103" s="44" t="s">
        <v>49</v>
      </c>
      <c r="L103" s="44" t="s">
        <v>52</v>
      </c>
      <c r="M103" s="44" t="s">
        <v>53</v>
      </c>
      <c r="N103" s="99" t="s">
        <v>54</v>
      </c>
      <c r="O103" s="99"/>
      <c r="P103" s="99" t="s">
        <v>54</v>
      </c>
      <c r="Q103" s="88"/>
      <c r="R103" s="65" t="s">
        <v>1529</v>
      </c>
      <c r="S103" s="65" t="s">
        <v>1529</v>
      </c>
      <c r="T103" s="65" t="s">
        <v>1529</v>
      </c>
      <c r="U103" s="34" t="s">
        <v>57</v>
      </c>
      <c r="V103" s="34"/>
      <c r="W103" s="34"/>
      <c r="X103" s="34" t="s">
        <v>1531</v>
      </c>
      <c r="Y103" s="88" t="s">
        <v>60</v>
      </c>
      <c r="Z103" s="88" t="s">
        <v>61</v>
      </c>
      <c r="AA103" s="88" t="s">
        <v>61</v>
      </c>
      <c r="AB103" s="34"/>
      <c r="AC103" s="85"/>
      <c r="AD103" s="100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</row>
    <row r="104" spans="1:45" ht="15.75" x14ac:dyDescent="0.25">
      <c r="A104" s="88">
        <v>103</v>
      </c>
      <c r="B104" s="97" t="s">
        <v>1533</v>
      </c>
      <c r="C104" s="22" t="s">
        <v>141</v>
      </c>
      <c r="D104" s="98" t="s">
        <v>142</v>
      </c>
      <c r="E104" s="44" t="s">
        <v>49</v>
      </c>
      <c r="F104" s="44"/>
      <c r="G104" s="44" t="s">
        <v>49</v>
      </c>
      <c r="H104" s="44" t="s">
        <v>51</v>
      </c>
      <c r="I104" s="44" t="s">
        <v>51</v>
      </c>
      <c r="J104" s="98"/>
      <c r="K104" s="44"/>
      <c r="L104" s="44" t="s">
        <v>52</v>
      </c>
      <c r="M104" s="44" t="s">
        <v>53</v>
      </c>
      <c r="N104" s="99" t="s">
        <v>52</v>
      </c>
      <c r="O104" s="99">
        <v>1</v>
      </c>
      <c r="P104" s="99" t="s">
        <v>52</v>
      </c>
      <c r="Q104" s="88"/>
      <c r="R104" s="65" t="s">
        <v>1534</v>
      </c>
      <c r="S104" s="65" t="s">
        <v>1534</v>
      </c>
      <c r="T104" s="65" t="s">
        <v>1534</v>
      </c>
      <c r="U104" s="34" t="s">
        <v>71</v>
      </c>
      <c r="V104" s="34"/>
      <c r="W104" s="34"/>
      <c r="X104" s="34" t="s">
        <v>1536</v>
      </c>
      <c r="Y104" s="88" t="s">
        <v>3615</v>
      </c>
      <c r="Z104" s="88" t="s">
        <v>3616</v>
      </c>
      <c r="AA104" s="88" t="s">
        <v>87</v>
      </c>
      <c r="AB104" s="34"/>
      <c r="AC104" s="85"/>
      <c r="AD104" s="100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</row>
    <row r="105" spans="1:45" ht="22.5" x14ac:dyDescent="0.25">
      <c r="A105" s="88">
        <v>104</v>
      </c>
      <c r="B105" s="97" t="s">
        <v>1538</v>
      </c>
      <c r="C105" s="22" t="s">
        <v>141</v>
      </c>
      <c r="D105" s="98" t="s">
        <v>142</v>
      </c>
      <c r="E105" s="44" t="s">
        <v>49</v>
      </c>
      <c r="F105" s="44"/>
      <c r="G105" s="44" t="s">
        <v>49</v>
      </c>
      <c r="H105" s="44" t="s">
        <v>51</v>
      </c>
      <c r="I105" s="44" t="s">
        <v>51</v>
      </c>
      <c r="J105" s="98"/>
      <c r="K105" s="44"/>
      <c r="L105" s="44" t="s">
        <v>52</v>
      </c>
      <c r="M105" s="44" t="s">
        <v>53</v>
      </c>
      <c r="N105" s="99" t="s">
        <v>52</v>
      </c>
      <c r="O105" s="99">
        <v>1</v>
      </c>
      <c r="P105" s="99" t="s">
        <v>52</v>
      </c>
      <c r="Q105" s="88"/>
      <c r="R105" s="65" t="s">
        <v>1539</v>
      </c>
      <c r="S105" s="65" t="s">
        <v>1539</v>
      </c>
      <c r="T105" s="65" t="s">
        <v>1539</v>
      </c>
      <c r="U105" s="34" t="s">
        <v>71</v>
      </c>
      <c r="V105" s="34"/>
      <c r="W105" s="34"/>
      <c r="X105" s="34" t="s">
        <v>1541</v>
      </c>
      <c r="Y105" s="88" t="s">
        <v>3617</v>
      </c>
      <c r="Z105" s="88" t="s">
        <v>336</v>
      </c>
      <c r="AA105" s="88" t="s">
        <v>290</v>
      </c>
      <c r="AB105" s="34"/>
      <c r="AC105" s="85"/>
      <c r="AD105" s="100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</row>
    <row r="106" spans="1:45" ht="15.75" x14ac:dyDescent="0.25">
      <c r="A106" s="88">
        <v>105</v>
      </c>
      <c r="B106" s="97" t="s">
        <v>1545</v>
      </c>
      <c r="C106" s="22" t="s">
        <v>49</v>
      </c>
      <c r="D106" s="98" t="s">
        <v>50</v>
      </c>
      <c r="E106" s="44" t="s">
        <v>51</v>
      </c>
      <c r="F106" s="44"/>
      <c r="G106" s="44" t="s">
        <v>49</v>
      </c>
      <c r="H106" s="44" t="s">
        <v>51</v>
      </c>
      <c r="I106" s="44" t="s">
        <v>49</v>
      </c>
      <c r="J106" s="98"/>
      <c r="K106" s="44" t="s">
        <v>49</v>
      </c>
      <c r="L106" s="44" t="s">
        <v>52</v>
      </c>
      <c r="M106" s="44" t="s">
        <v>53</v>
      </c>
      <c r="N106" s="99" t="s">
        <v>54</v>
      </c>
      <c r="O106" s="99"/>
      <c r="P106" s="99" t="s">
        <v>54</v>
      </c>
      <c r="Q106" s="88"/>
      <c r="R106" s="65" t="s">
        <v>1546</v>
      </c>
      <c r="S106" s="65" t="s">
        <v>1546</v>
      </c>
      <c r="T106" s="65" t="s">
        <v>1546</v>
      </c>
      <c r="U106" s="34" t="s">
        <v>115</v>
      </c>
      <c r="V106" s="34"/>
      <c r="W106" s="34"/>
      <c r="X106" s="34" t="s">
        <v>3618</v>
      </c>
      <c r="Y106" s="88" t="s">
        <v>60</v>
      </c>
      <c r="Z106" s="88" t="s">
        <v>61</v>
      </c>
      <c r="AA106" s="88" t="s">
        <v>61</v>
      </c>
      <c r="AB106" s="34"/>
      <c r="AC106" s="85"/>
      <c r="AD106" s="100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</row>
    <row r="107" spans="1:45" ht="15.75" x14ac:dyDescent="0.25">
      <c r="A107" s="88">
        <v>106</v>
      </c>
      <c r="B107" s="97" t="s">
        <v>1550</v>
      </c>
      <c r="C107" s="22" t="s">
        <v>49</v>
      </c>
      <c r="D107" s="98" t="s">
        <v>50</v>
      </c>
      <c r="E107" s="44" t="s">
        <v>51</v>
      </c>
      <c r="F107" s="44"/>
      <c r="G107" s="44" t="s">
        <v>49</v>
      </c>
      <c r="H107" s="44" t="s">
        <v>51</v>
      </c>
      <c r="I107" s="44" t="s">
        <v>51</v>
      </c>
      <c r="J107" s="98"/>
      <c r="K107" s="44"/>
      <c r="L107" s="101" t="s">
        <v>77</v>
      </c>
      <c r="M107" s="44" t="s">
        <v>53</v>
      </c>
      <c r="N107" s="125" t="s">
        <v>54</v>
      </c>
      <c r="O107" s="125"/>
      <c r="P107" s="125" t="s">
        <v>54</v>
      </c>
      <c r="Q107" s="88" t="s">
        <v>77</v>
      </c>
      <c r="R107" s="65" t="s">
        <v>1551</v>
      </c>
      <c r="S107" s="65" t="s">
        <v>1551</v>
      </c>
      <c r="T107" s="65" t="s">
        <v>1551</v>
      </c>
      <c r="U107" s="34" t="s">
        <v>458</v>
      </c>
      <c r="V107" s="34"/>
      <c r="W107" s="34"/>
      <c r="X107" s="34" t="s">
        <v>1553</v>
      </c>
      <c r="Y107" s="88" t="s">
        <v>87</v>
      </c>
      <c r="Z107" s="88" t="s">
        <v>87</v>
      </c>
      <c r="AA107" s="88" t="s">
        <v>61</v>
      </c>
      <c r="AB107" s="34"/>
      <c r="AC107" s="85" t="s">
        <v>291</v>
      </c>
      <c r="AD107" s="100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</row>
    <row r="108" spans="1:45" ht="15.75" x14ac:dyDescent="0.25">
      <c r="A108" s="88">
        <v>107</v>
      </c>
      <c r="B108" s="97" t="s">
        <v>1555</v>
      </c>
      <c r="C108" s="22" t="s">
        <v>141</v>
      </c>
      <c r="D108" s="98" t="s">
        <v>142</v>
      </c>
      <c r="E108" s="44" t="s">
        <v>49</v>
      </c>
      <c r="F108" s="44"/>
      <c r="G108" s="44" t="s">
        <v>51</v>
      </c>
      <c r="H108" s="44" t="s">
        <v>51</v>
      </c>
      <c r="I108" s="44" t="s">
        <v>51</v>
      </c>
      <c r="J108" s="98"/>
      <c r="K108" s="44"/>
      <c r="L108" s="120" t="s">
        <v>52</v>
      </c>
      <c r="M108" s="44" t="s">
        <v>53</v>
      </c>
      <c r="N108" s="126" t="s">
        <v>52</v>
      </c>
      <c r="O108" s="126"/>
      <c r="P108" s="126" t="s">
        <v>52</v>
      </c>
      <c r="Q108" s="88"/>
      <c r="R108" s="65" t="s">
        <v>1556</v>
      </c>
      <c r="S108" s="65" t="s">
        <v>1556</v>
      </c>
      <c r="T108" s="65" t="s">
        <v>1556</v>
      </c>
      <c r="U108" s="34" t="s">
        <v>659</v>
      </c>
      <c r="V108" s="34"/>
      <c r="W108" s="34"/>
      <c r="X108" s="34" t="s">
        <v>1558</v>
      </c>
      <c r="Y108" s="88" t="s">
        <v>290</v>
      </c>
      <c r="Z108" s="88" t="s">
        <v>61</v>
      </c>
      <c r="AA108" s="88" t="s">
        <v>60</v>
      </c>
      <c r="AB108" s="34"/>
      <c r="AC108" s="85"/>
      <c r="AD108" s="100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</row>
    <row r="109" spans="1:45" ht="15.75" x14ac:dyDescent="0.25">
      <c r="A109" s="88">
        <v>108</v>
      </c>
      <c r="B109" s="97" t="s">
        <v>1560</v>
      </c>
      <c r="C109" s="22" t="s">
        <v>49</v>
      </c>
      <c r="D109" s="98" t="s">
        <v>50</v>
      </c>
      <c r="E109" s="44" t="s">
        <v>51</v>
      </c>
      <c r="F109" s="44"/>
      <c r="G109" s="44" t="s">
        <v>49</v>
      </c>
      <c r="H109" s="44" t="s">
        <v>51</v>
      </c>
      <c r="I109" s="44" t="s">
        <v>49</v>
      </c>
      <c r="J109" s="98"/>
      <c r="K109" s="44" t="s">
        <v>49</v>
      </c>
      <c r="L109" s="44" t="s">
        <v>52</v>
      </c>
      <c r="M109" s="44" t="s">
        <v>53</v>
      </c>
      <c r="N109" s="99" t="s">
        <v>54</v>
      </c>
      <c r="O109" s="99"/>
      <c r="P109" s="99" t="s">
        <v>54</v>
      </c>
      <c r="Q109" s="88"/>
      <c r="R109" s="65" t="s">
        <v>1561</v>
      </c>
      <c r="S109" s="65" t="s">
        <v>1561</v>
      </c>
      <c r="T109" s="65" t="s">
        <v>1561</v>
      </c>
      <c r="U109" s="34" t="s">
        <v>333</v>
      </c>
      <c r="V109" s="34"/>
      <c r="W109" s="34"/>
      <c r="X109" s="34" t="s">
        <v>1563</v>
      </c>
      <c r="Y109" s="88" t="s">
        <v>60</v>
      </c>
      <c r="Z109" s="88" t="s">
        <v>61</v>
      </c>
      <c r="AA109" s="88" t="s">
        <v>61</v>
      </c>
      <c r="AB109" s="34"/>
      <c r="AC109" s="85"/>
      <c r="AD109" s="100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</row>
    <row r="110" spans="1:45" ht="15.75" x14ac:dyDescent="0.25">
      <c r="A110" s="88">
        <v>109</v>
      </c>
      <c r="B110" s="127" t="s">
        <v>1564</v>
      </c>
      <c r="C110" s="22" t="s">
        <v>49</v>
      </c>
      <c r="D110" s="98" t="s">
        <v>319</v>
      </c>
      <c r="E110" s="44" t="s">
        <v>49</v>
      </c>
      <c r="F110" s="44"/>
      <c r="G110" s="44" t="s">
        <v>51</v>
      </c>
      <c r="H110" s="44" t="s">
        <v>49</v>
      </c>
      <c r="I110" s="44" t="s">
        <v>51</v>
      </c>
      <c r="J110" s="98"/>
      <c r="K110" s="44"/>
      <c r="L110" s="44" t="s">
        <v>52</v>
      </c>
      <c r="M110" s="44" t="s">
        <v>53</v>
      </c>
      <c r="N110" s="99" t="s">
        <v>54</v>
      </c>
      <c r="O110" s="99"/>
      <c r="P110" s="99" t="s">
        <v>54</v>
      </c>
      <c r="Q110" s="88"/>
      <c r="R110" s="65" t="s">
        <v>1565</v>
      </c>
      <c r="S110" s="65" t="s">
        <v>1565</v>
      </c>
      <c r="T110" s="65" t="s">
        <v>1565</v>
      </c>
      <c r="U110" s="34" t="s">
        <v>66</v>
      </c>
      <c r="V110" s="34"/>
      <c r="W110" s="34"/>
      <c r="X110" s="34" t="s">
        <v>3619</v>
      </c>
      <c r="Y110" s="88" t="s">
        <v>1568</v>
      </c>
      <c r="Z110" s="88" t="s">
        <v>375</v>
      </c>
      <c r="AA110" s="88" t="s">
        <v>61</v>
      </c>
      <c r="AB110" s="34"/>
      <c r="AC110" s="85"/>
      <c r="AD110" s="100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</row>
    <row r="111" spans="1:45" ht="15.75" x14ac:dyDescent="0.25">
      <c r="A111" s="88">
        <v>110</v>
      </c>
      <c r="B111" s="97" t="s">
        <v>1569</v>
      </c>
      <c r="C111" s="22" t="s">
        <v>49</v>
      </c>
      <c r="D111" s="98" t="s">
        <v>50</v>
      </c>
      <c r="E111" s="44" t="s">
        <v>51</v>
      </c>
      <c r="F111" s="44"/>
      <c r="G111" s="44" t="s">
        <v>49</v>
      </c>
      <c r="H111" s="44" t="s">
        <v>51</v>
      </c>
      <c r="I111" s="44" t="s">
        <v>49</v>
      </c>
      <c r="J111" s="98"/>
      <c r="K111" s="44" t="s">
        <v>49</v>
      </c>
      <c r="L111" s="101" t="s">
        <v>157</v>
      </c>
      <c r="M111" s="44" t="s">
        <v>53</v>
      </c>
      <c r="N111" s="102" t="s">
        <v>54</v>
      </c>
      <c r="O111" s="102"/>
      <c r="P111" s="102" t="s">
        <v>54</v>
      </c>
      <c r="Q111" s="88"/>
      <c r="R111" s="65" t="s">
        <v>1570</v>
      </c>
      <c r="S111" s="65" t="s">
        <v>1570</v>
      </c>
      <c r="T111" s="65" t="s">
        <v>1570</v>
      </c>
      <c r="U111" s="34" t="s">
        <v>66</v>
      </c>
      <c r="V111" s="34"/>
      <c r="W111" s="34"/>
      <c r="X111" s="34" t="s">
        <v>1572</v>
      </c>
      <c r="Y111" s="88" t="s">
        <v>3620</v>
      </c>
      <c r="Z111" s="88" t="s">
        <v>61</v>
      </c>
      <c r="AA111" s="88" t="s">
        <v>87</v>
      </c>
      <c r="AB111" s="34"/>
      <c r="AC111" s="85" t="s">
        <v>147</v>
      </c>
      <c r="AD111" s="100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</row>
    <row r="112" spans="1:45" ht="15.75" x14ac:dyDescent="0.25">
      <c r="A112" s="88">
        <v>111</v>
      </c>
      <c r="B112" s="128" t="s">
        <v>1573</v>
      </c>
      <c r="C112" s="22" t="s">
        <v>49</v>
      </c>
      <c r="D112" s="98" t="s">
        <v>50</v>
      </c>
      <c r="E112" s="44" t="s">
        <v>51</v>
      </c>
      <c r="F112" s="44"/>
      <c r="G112" s="44" t="s">
        <v>51</v>
      </c>
      <c r="H112" s="44" t="s">
        <v>51</v>
      </c>
      <c r="I112" s="44" t="s">
        <v>51</v>
      </c>
      <c r="J112" s="98" t="s">
        <v>51</v>
      </c>
      <c r="K112" s="44" t="s">
        <v>51</v>
      </c>
      <c r="L112" s="101" t="s">
        <v>77</v>
      </c>
      <c r="M112" s="44" t="s">
        <v>53</v>
      </c>
      <c r="N112" s="102" t="s">
        <v>54</v>
      </c>
      <c r="O112" s="102"/>
      <c r="P112" s="102" t="s">
        <v>54</v>
      </c>
      <c r="Q112" s="88"/>
      <c r="R112" s="65" t="s">
        <v>1574</v>
      </c>
      <c r="S112" s="65" t="s">
        <v>1574</v>
      </c>
      <c r="T112" s="65" t="s">
        <v>1574</v>
      </c>
      <c r="U112" s="34" t="s">
        <v>458</v>
      </c>
      <c r="V112" s="34"/>
      <c r="W112" s="34"/>
      <c r="X112" s="34" t="s">
        <v>1576</v>
      </c>
      <c r="Y112" s="88" t="s">
        <v>60</v>
      </c>
      <c r="Z112" s="88" t="s">
        <v>61</v>
      </c>
      <c r="AA112" s="88" t="s">
        <v>61</v>
      </c>
      <c r="AB112" s="34"/>
      <c r="AC112" s="85" t="s">
        <v>214</v>
      </c>
      <c r="AD112" s="100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</row>
    <row r="113" spans="1:45" ht="15.75" x14ac:dyDescent="0.25">
      <c r="A113" s="88">
        <v>112</v>
      </c>
      <c r="B113" s="97" t="s">
        <v>1578</v>
      </c>
      <c r="C113" s="22" t="s">
        <v>49</v>
      </c>
      <c r="D113" s="98" t="s">
        <v>76</v>
      </c>
      <c r="E113" s="44" t="s">
        <v>51</v>
      </c>
      <c r="F113" s="44"/>
      <c r="G113" s="44" t="s">
        <v>49</v>
      </c>
      <c r="H113" s="44" t="s">
        <v>51</v>
      </c>
      <c r="I113" s="44" t="s">
        <v>51</v>
      </c>
      <c r="J113" s="98"/>
      <c r="K113" s="44" t="s">
        <v>49</v>
      </c>
      <c r="L113" s="44" t="s">
        <v>52</v>
      </c>
      <c r="M113" s="44" t="s">
        <v>53</v>
      </c>
      <c r="N113" s="99" t="s">
        <v>54</v>
      </c>
      <c r="O113" s="99"/>
      <c r="P113" s="99" t="s">
        <v>54</v>
      </c>
      <c r="Q113" s="88"/>
      <c r="R113" s="65" t="s">
        <v>1579</v>
      </c>
      <c r="S113" s="65" t="s">
        <v>1579</v>
      </c>
      <c r="T113" s="65" t="s">
        <v>1579</v>
      </c>
      <c r="U113" s="34" t="s">
        <v>200</v>
      </c>
      <c r="V113" s="34"/>
      <c r="W113" s="34"/>
      <c r="X113" s="34" t="s">
        <v>1581</v>
      </c>
      <c r="Y113" s="88" t="s">
        <v>74</v>
      </c>
      <c r="Z113" s="88" t="s">
        <v>87</v>
      </c>
      <c r="AA113" s="88" t="s">
        <v>87</v>
      </c>
      <c r="AB113" s="34"/>
      <c r="AC113" s="85" t="s">
        <v>147</v>
      </c>
      <c r="AD113" s="100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</row>
    <row r="114" spans="1:45" ht="15.75" x14ac:dyDescent="0.25">
      <c r="A114" s="88">
        <v>113</v>
      </c>
      <c r="B114" s="97" t="s">
        <v>1582</v>
      </c>
      <c r="C114" s="22" t="s">
        <v>141</v>
      </c>
      <c r="D114" s="98" t="s">
        <v>76</v>
      </c>
      <c r="E114" s="44" t="s">
        <v>51</v>
      </c>
      <c r="F114" s="44"/>
      <c r="G114" s="44" t="s">
        <v>49</v>
      </c>
      <c r="H114" s="44" t="s">
        <v>51</v>
      </c>
      <c r="I114" s="44" t="s">
        <v>51</v>
      </c>
      <c r="J114" s="98"/>
      <c r="K114" s="44"/>
      <c r="L114" s="101" t="s">
        <v>77</v>
      </c>
      <c r="M114" s="44" t="s">
        <v>53</v>
      </c>
      <c r="N114" s="125" t="s">
        <v>157</v>
      </c>
      <c r="O114" s="125">
        <v>0</v>
      </c>
      <c r="P114" s="125" t="s">
        <v>157</v>
      </c>
      <c r="Q114" s="129" t="s">
        <v>77</v>
      </c>
      <c r="R114" s="65" t="s">
        <v>1583</v>
      </c>
      <c r="S114" s="65" t="s">
        <v>1583</v>
      </c>
      <c r="T114" s="65" t="s">
        <v>1583</v>
      </c>
      <c r="U114" s="34" t="s">
        <v>341</v>
      </c>
      <c r="V114" s="34"/>
      <c r="W114" s="34"/>
      <c r="X114" s="34" t="s">
        <v>1585</v>
      </c>
      <c r="Y114" s="88" t="s">
        <v>1002</v>
      </c>
      <c r="Z114" s="88" t="s">
        <v>87</v>
      </c>
      <c r="AA114" s="88" t="s">
        <v>168</v>
      </c>
      <c r="AB114" s="34"/>
      <c r="AC114" s="85" t="s">
        <v>214</v>
      </c>
      <c r="AD114" s="100"/>
      <c r="AE114" s="37">
        <v>0</v>
      </c>
      <c r="AF114" s="37">
        <v>0</v>
      </c>
      <c r="AG114" s="37">
        <v>0</v>
      </c>
      <c r="AH114" s="37">
        <v>0</v>
      </c>
      <c r="AI114" s="37">
        <v>1</v>
      </c>
      <c r="AJ114" s="37">
        <v>0</v>
      </c>
      <c r="AK114" s="37">
        <v>0</v>
      </c>
      <c r="AL114" s="37">
        <v>1</v>
      </c>
      <c r="AM114" s="37">
        <v>1</v>
      </c>
      <c r="AN114" s="37">
        <v>0</v>
      </c>
      <c r="AO114" s="37">
        <v>1</v>
      </c>
      <c r="AP114" s="51" t="s">
        <v>148</v>
      </c>
      <c r="AQ114" s="37" t="s">
        <v>149</v>
      </c>
      <c r="AR114" s="37"/>
      <c r="AS114" s="37" t="s">
        <v>150</v>
      </c>
    </row>
    <row r="115" spans="1:45" ht="15.75" x14ac:dyDescent="0.25">
      <c r="A115" s="88">
        <v>114</v>
      </c>
      <c r="B115" s="97" t="s">
        <v>1586</v>
      </c>
      <c r="C115" s="22" t="s">
        <v>141</v>
      </c>
      <c r="D115" s="98" t="s">
        <v>142</v>
      </c>
      <c r="E115" s="44" t="s">
        <v>51</v>
      </c>
      <c r="F115" s="44"/>
      <c r="G115" s="44" t="s">
        <v>49</v>
      </c>
      <c r="H115" s="44" t="s">
        <v>49</v>
      </c>
      <c r="I115" s="44" t="s">
        <v>51</v>
      </c>
      <c r="J115" s="98"/>
      <c r="K115" s="44" t="s">
        <v>49</v>
      </c>
      <c r="L115" s="120" t="s">
        <v>52</v>
      </c>
      <c r="M115" s="120" t="s">
        <v>53</v>
      </c>
      <c r="N115" s="126" t="s">
        <v>89</v>
      </c>
      <c r="O115" s="126">
        <v>1</v>
      </c>
      <c r="P115" s="126" t="s">
        <v>52</v>
      </c>
      <c r="Q115" s="88"/>
      <c r="R115" s="65" t="s">
        <v>1587</v>
      </c>
      <c r="S115" s="65" t="s">
        <v>1587</v>
      </c>
      <c r="T115" s="65" t="s">
        <v>1587</v>
      </c>
      <c r="U115" s="34" t="s">
        <v>71</v>
      </c>
      <c r="V115" s="34"/>
      <c r="W115" s="34"/>
      <c r="X115" s="34" t="s">
        <v>1589</v>
      </c>
      <c r="Y115" s="88" t="s">
        <v>168</v>
      </c>
      <c r="Z115" s="88" t="s">
        <v>87</v>
      </c>
      <c r="AA115" s="88" t="s">
        <v>298</v>
      </c>
      <c r="AB115" s="34"/>
      <c r="AC115" s="85" t="s">
        <v>147</v>
      </c>
      <c r="AD115" s="100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</row>
    <row r="116" spans="1:45" ht="15.75" x14ac:dyDescent="0.25">
      <c r="A116" s="88">
        <v>115</v>
      </c>
      <c r="B116" s="97" t="s">
        <v>1591</v>
      </c>
      <c r="C116" s="22" t="s">
        <v>141</v>
      </c>
      <c r="D116" s="98" t="s">
        <v>737</v>
      </c>
      <c r="E116" s="44" t="s">
        <v>49</v>
      </c>
      <c r="F116" s="44"/>
      <c r="G116" s="44" t="s">
        <v>51</v>
      </c>
      <c r="H116" s="44" t="s">
        <v>51</v>
      </c>
      <c r="I116" s="44" t="s">
        <v>51</v>
      </c>
      <c r="J116" s="98"/>
      <c r="K116" s="44"/>
      <c r="L116" s="44" t="s">
        <v>52</v>
      </c>
      <c r="M116" s="44" t="s">
        <v>53</v>
      </c>
      <c r="N116" s="99" t="s">
        <v>157</v>
      </c>
      <c r="O116" s="99">
        <v>1</v>
      </c>
      <c r="P116" s="99" t="s">
        <v>52</v>
      </c>
      <c r="Q116" s="88"/>
      <c r="R116" s="65" t="s">
        <v>1592</v>
      </c>
      <c r="S116" s="65" t="s">
        <v>1592</v>
      </c>
      <c r="T116" s="65" t="s">
        <v>1592</v>
      </c>
      <c r="U116" s="34" t="s">
        <v>1594</v>
      </c>
      <c r="V116" s="34"/>
      <c r="W116" s="34"/>
      <c r="X116" s="34" t="s">
        <v>3621</v>
      </c>
      <c r="Y116" s="88" t="s">
        <v>336</v>
      </c>
      <c r="Z116" s="88" t="s">
        <v>336</v>
      </c>
      <c r="AA116" s="88" t="s">
        <v>298</v>
      </c>
      <c r="AB116" s="34"/>
      <c r="AC116" s="85" t="s">
        <v>147</v>
      </c>
      <c r="AD116" s="100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</row>
    <row r="117" spans="1:45" ht="15.75" x14ac:dyDescent="0.25">
      <c r="A117" s="88">
        <v>116</v>
      </c>
      <c r="B117" s="97" t="s">
        <v>1596</v>
      </c>
      <c r="C117" s="22" t="s">
        <v>141</v>
      </c>
      <c r="D117" s="98" t="s">
        <v>142</v>
      </c>
      <c r="E117" s="44" t="s">
        <v>49</v>
      </c>
      <c r="F117" s="44"/>
      <c r="G117" s="44" t="s">
        <v>49</v>
      </c>
      <c r="H117" s="44" t="s">
        <v>51</v>
      </c>
      <c r="I117" s="44" t="s">
        <v>51</v>
      </c>
      <c r="J117" s="98"/>
      <c r="K117" s="44"/>
      <c r="L117" s="44" t="s">
        <v>52</v>
      </c>
      <c r="M117" s="44" t="s">
        <v>53</v>
      </c>
      <c r="N117" s="99" t="s">
        <v>89</v>
      </c>
      <c r="O117" s="99">
        <v>1</v>
      </c>
      <c r="P117" s="99" t="s">
        <v>157</v>
      </c>
      <c r="Q117" s="88"/>
      <c r="R117" s="65" t="s">
        <v>1597</v>
      </c>
      <c r="S117" s="65" t="s">
        <v>1597</v>
      </c>
      <c r="T117" s="65" t="s">
        <v>1597</v>
      </c>
      <c r="U117" s="34" t="s">
        <v>1599</v>
      </c>
      <c r="V117" s="34"/>
      <c r="W117" s="34"/>
      <c r="X117" s="34" t="s">
        <v>1600</v>
      </c>
      <c r="Y117" s="88" t="s">
        <v>3622</v>
      </c>
      <c r="Z117" s="88" t="s">
        <v>87</v>
      </c>
      <c r="AA117" s="88" t="s">
        <v>87</v>
      </c>
      <c r="AB117" s="34"/>
      <c r="AC117" s="85" t="s">
        <v>147</v>
      </c>
      <c r="AD117" s="100"/>
      <c r="AE117" s="51">
        <v>1</v>
      </c>
      <c r="AF117" s="51">
        <v>0</v>
      </c>
      <c r="AG117" s="51">
        <v>0</v>
      </c>
      <c r="AH117" s="51">
        <v>0</v>
      </c>
      <c r="AI117" s="51">
        <v>0</v>
      </c>
      <c r="AJ117" s="51">
        <v>0</v>
      </c>
      <c r="AK117" s="51">
        <v>0</v>
      </c>
      <c r="AL117" s="51">
        <v>0</v>
      </c>
      <c r="AM117" s="51">
        <v>0</v>
      </c>
      <c r="AN117" s="51">
        <v>1</v>
      </c>
      <c r="AO117" s="51">
        <v>0</v>
      </c>
      <c r="AP117" s="51" t="s">
        <v>311</v>
      </c>
      <c r="AQ117" s="37" t="s">
        <v>150</v>
      </c>
      <c r="AR117" s="37"/>
      <c r="AS117" s="37"/>
    </row>
    <row r="118" spans="1:45" ht="15.75" x14ac:dyDescent="0.25">
      <c r="A118" s="88">
        <v>117</v>
      </c>
      <c r="B118" s="97" t="s">
        <v>1601</v>
      </c>
      <c r="C118" s="22" t="s">
        <v>49</v>
      </c>
      <c r="D118" s="98" t="s">
        <v>50</v>
      </c>
      <c r="E118" s="44" t="s">
        <v>51</v>
      </c>
      <c r="F118" s="44"/>
      <c r="G118" s="44" t="s">
        <v>49</v>
      </c>
      <c r="H118" s="44" t="s">
        <v>51</v>
      </c>
      <c r="I118" s="44" t="s">
        <v>49</v>
      </c>
      <c r="J118" s="98"/>
      <c r="K118" s="44" t="s">
        <v>49</v>
      </c>
      <c r="L118" s="44" t="s">
        <v>52</v>
      </c>
      <c r="M118" s="44" t="s">
        <v>53</v>
      </c>
      <c r="N118" s="99" t="s">
        <v>54</v>
      </c>
      <c r="O118" s="99"/>
      <c r="P118" s="99" t="s">
        <v>54</v>
      </c>
      <c r="Q118" s="88"/>
      <c r="R118" s="65" t="s">
        <v>1602</v>
      </c>
      <c r="S118" s="65" t="s">
        <v>1602</v>
      </c>
      <c r="T118" s="65" t="s">
        <v>1602</v>
      </c>
      <c r="U118" s="34" t="s">
        <v>1604</v>
      </c>
      <c r="V118" s="34"/>
      <c r="W118" s="34"/>
      <c r="X118" s="34" t="s">
        <v>1605</v>
      </c>
      <c r="Y118" s="88" t="s">
        <v>87</v>
      </c>
      <c r="Z118" s="88" t="s">
        <v>61</v>
      </c>
      <c r="AA118" s="88" t="s">
        <v>60</v>
      </c>
      <c r="AB118" s="34"/>
      <c r="AC118" s="85" t="s">
        <v>147</v>
      </c>
      <c r="AD118" s="100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</row>
    <row r="119" spans="1:45" ht="15.75" x14ac:dyDescent="0.25">
      <c r="A119" s="88">
        <v>118</v>
      </c>
      <c r="B119" s="97" t="s">
        <v>1606</v>
      </c>
      <c r="C119" s="22" t="s">
        <v>49</v>
      </c>
      <c r="D119" s="98" t="s">
        <v>50</v>
      </c>
      <c r="E119" s="44" t="s">
        <v>51</v>
      </c>
      <c r="F119" s="44"/>
      <c r="G119" s="44" t="s">
        <v>49</v>
      </c>
      <c r="H119" s="44" t="s">
        <v>51</v>
      </c>
      <c r="I119" s="44" t="s">
        <v>49</v>
      </c>
      <c r="J119" s="98"/>
      <c r="K119" s="44" t="s">
        <v>49</v>
      </c>
      <c r="L119" s="101" t="s">
        <v>157</v>
      </c>
      <c r="M119" s="44" t="s">
        <v>53</v>
      </c>
      <c r="N119" s="102" t="s">
        <v>54</v>
      </c>
      <c r="O119" s="102"/>
      <c r="P119" s="102" t="s">
        <v>54</v>
      </c>
      <c r="Q119" s="88"/>
      <c r="R119" s="65" t="s">
        <v>1607</v>
      </c>
      <c r="S119" s="65" t="s">
        <v>1607</v>
      </c>
      <c r="T119" s="65" t="s">
        <v>1607</v>
      </c>
      <c r="U119" s="34" t="s">
        <v>333</v>
      </c>
      <c r="V119" s="34"/>
      <c r="W119" s="34"/>
      <c r="X119" s="34" t="s">
        <v>1609</v>
      </c>
      <c r="Y119" s="88" t="s">
        <v>74</v>
      </c>
      <c r="Z119" s="88" t="s">
        <v>61</v>
      </c>
      <c r="AA119" s="88" t="s">
        <v>61</v>
      </c>
      <c r="AB119" s="34"/>
      <c r="AC119" s="85" t="s">
        <v>147</v>
      </c>
      <c r="AD119" s="100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</row>
    <row r="120" spans="1:45" ht="15.75" x14ac:dyDescent="0.25">
      <c r="A120" s="88">
        <v>119</v>
      </c>
      <c r="B120" s="97" t="s">
        <v>1610</v>
      </c>
      <c r="C120" s="22" t="s">
        <v>141</v>
      </c>
      <c r="D120" s="98" t="s">
        <v>142</v>
      </c>
      <c r="E120" s="44" t="s">
        <v>49</v>
      </c>
      <c r="F120" s="44"/>
      <c r="G120" s="44" t="s">
        <v>51</v>
      </c>
      <c r="H120" s="44" t="s">
        <v>51</v>
      </c>
      <c r="I120" s="44" t="s">
        <v>51</v>
      </c>
      <c r="J120" s="98"/>
      <c r="K120" s="44"/>
      <c r="L120" s="44" t="s">
        <v>52</v>
      </c>
      <c r="M120" s="44" t="s">
        <v>300</v>
      </c>
      <c r="N120" s="99" t="s">
        <v>52</v>
      </c>
      <c r="O120" s="99"/>
      <c r="P120" s="99" t="s">
        <v>52</v>
      </c>
      <c r="Q120" s="88"/>
      <c r="R120" s="65" t="s">
        <v>1611</v>
      </c>
      <c r="S120" s="65" t="s">
        <v>1611</v>
      </c>
      <c r="T120" s="65" t="s">
        <v>1611</v>
      </c>
      <c r="U120" s="34" t="s">
        <v>66</v>
      </c>
      <c r="V120" s="65" t="s">
        <v>1613</v>
      </c>
      <c r="W120" s="33" t="s">
        <v>193</v>
      </c>
      <c r="X120" s="33" t="s">
        <v>1615</v>
      </c>
      <c r="Y120" s="88" t="s">
        <v>290</v>
      </c>
      <c r="Z120" s="88" t="s">
        <v>61</v>
      </c>
      <c r="AA120" s="88" t="s">
        <v>60</v>
      </c>
      <c r="AB120" s="34" t="s">
        <v>309</v>
      </c>
      <c r="AC120" s="85" t="s">
        <v>147</v>
      </c>
      <c r="AD120" s="100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</row>
    <row r="121" spans="1:45" ht="15.75" x14ac:dyDescent="0.25">
      <c r="A121" s="88">
        <v>120</v>
      </c>
      <c r="B121" s="97" t="s">
        <v>1617</v>
      </c>
      <c r="C121" s="22" t="s">
        <v>141</v>
      </c>
      <c r="D121" s="98" t="s">
        <v>142</v>
      </c>
      <c r="E121" s="44" t="s">
        <v>49</v>
      </c>
      <c r="F121" s="44"/>
      <c r="G121" s="44" t="s">
        <v>51</v>
      </c>
      <c r="H121" s="44" t="s">
        <v>51</v>
      </c>
      <c r="I121" s="44" t="s">
        <v>51</v>
      </c>
      <c r="J121" s="98"/>
      <c r="K121" s="44"/>
      <c r="L121" s="44" t="s">
        <v>52</v>
      </c>
      <c r="M121" s="44" t="s">
        <v>53</v>
      </c>
      <c r="N121" s="119" t="s">
        <v>77</v>
      </c>
      <c r="O121" s="119">
        <v>0</v>
      </c>
      <c r="P121" s="119" t="s">
        <v>77</v>
      </c>
      <c r="Q121" s="129" t="s">
        <v>77</v>
      </c>
      <c r="R121" s="65" t="s">
        <v>1618</v>
      </c>
      <c r="S121" s="65" t="s">
        <v>1618</v>
      </c>
      <c r="T121" s="65" t="s">
        <v>1618</v>
      </c>
      <c r="U121" s="34" t="s">
        <v>1620</v>
      </c>
      <c r="V121" s="34"/>
      <c r="W121" s="34"/>
      <c r="X121" s="34" t="s">
        <v>1621</v>
      </c>
      <c r="Y121" s="88" t="s">
        <v>336</v>
      </c>
      <c r="Z121" s="88" t="s">
        <v>61</v>
      </c>
      <c r="AA121" s="88" t="s">
        <v>61</v>
      </c>
      <c r="AB121" s="34"/>
      <c r="AC121" s="85" t="s">
        <v>214</v>
      </c>
      <c r="AD121" s="100"/>
      <c r="AE121" s="51">
        <v>1</v>
      </c>
      <c r="AF121" s="51">
        <v>0</v>
      </c>
      <c r="AG121" s="51">
        <v>0</v>
      </c>
      <c r="AH121" s="51">
        <v>0</v>
      </c>
      <c r="AI121" s="51">
        <v>0</v>
      </c>
      <c r="AJ121" s="51">
        <v>0</v>
      </c>
      <c r="AK121" s="51">
        <v>0</v>
      </c>
      <c r="AL121" s="51">
        <v>0</v>
      </c>
      <c r="AM121" s="51">
        <v>0</v>
      </c>
      <c r="AN121" s="51">
        <v>0</v>
      </c>
      <c r="AO121" s="51">
        <v>0</v>
      </c>
      <c r="AP121" s="51" t="s">
        <v>292</v>
      </c>
      <c r="AQ121" s="37" t="s">
        <v>150</v>
      </c>
      <c r="AR121" s="37"/>
      <c r="AS121" s="37"/>
    </row>
    <row r="122" spans="1:45" ht="15.75" x14ac:dyDescent="0.25">
      <c r="A122" s="88">
        <v>121</v>
      </c>
      <c r="B122" s="97" t="s">
        <v>1623</v>
      </c>
      <c r="C122" s="22" t="s">
        <v>141</v>
      </c>
      <c r="D122" s="98" t="s">
        <v>142</v>
      </c>
      <c r="E122" s="44" t="s">
        <v>49</v>
      </c>
      <c r="F122" s="44"/>
      <c r="G122" s="44" t="s">
        <v>51</v>
      </c>
      <c r="H122" s="44" t="s">
        <v>51</v>
      </c>
      <c r="I122" s="44" t="s">
        <v>51</v>
      </c>
      <c r="J122" s="98"/>
      <c r="K122" s="44"/>
      <c r="L122" s="44" t="s">
        <v>52</v>
      </c>
      <c r="M122" s="44" t="s">
        <v>53</v>
      </c>
      <c r="N122" s="99" t="s">
        <v>157</v>
      </c>
      <c r="O122" s="99"/>
      <c r="P122" s="99" t="s">
        <v>157</v>
      </c>
      <c r="Q122" s="117" t="s">
        <v>89</v>
      </c>
      <c r="R122" s="65" t="s">
        <v>3623</v>
      </c>
      <c r="S122" s="104" t="s">
        <v>1624</v>
      </c>
      <c r="T122" s="104" t="s">
        <v>1624</v>
      </c>
      <c r="U122" s="34" t="s">
        <v>1626</v>
      </c>
      <c r="V122" s="34"/>
      <c r="W122" s="34"/>
      <c r="X122" s="34" t="s">
        <v>1627</v>
      </c>
      <c r="Y122" s="88" t="s">
        <v>336</v>
      </c>
      <c r="Z122" s="88" t="s">
        <v>61</v>
      </c>
      <c r="AA122" s="88" t="s">
        <v>61</v>
      </c>
      <c r="AB122" s="34"/>
      <c r="AC122" s="85" t="s">
        <v>214</v>
      </c>
      <c r="AD122" s="100"/>
      <c r="AE122" s="51">
        <v>1</v>
      </c>
      <c r="AF122" s="51">
        <v>0</v>
      </c>
      <c r="AG122" s="51">
        <v>0</v>
      </c>
      <c r="AH122" s="51">
        <v>0</v>
      </c>
      <c r="AI122" s="51">
        <v>0</v>
      </c>
      <c r="AJ122" s="51">
        <v>0</v>
      </c>
      <c r="AK122" s="51">
        <v>0</v>
      </c>
      <c r="AL122" s="51">
        <v>0</v>
      </c>
      <c r="AM122" s="51">
        <v>0</v>
      </c>
      <c r="AN122" s="51">
        <v>0</v>
      </c>
      <c r="AO122" s="51">
        <v>0</v>
      </c>
      <c r="AP122" s="51" t="s">
        <v>292</v>
      </c>
      <c r="AQ122" s="37" t="s">
        <v>150</v>
      </c>
      <c r="AR122" s="37"/>
      <c r="AS122" s="37"/>
    </row>
    <row r="123" spans="1:45" ht="15.75" x14ac:dyDescent="0.25">
      <c r="A123" s="88">
        <v>122</v>
      </c>
      <c r="B123" s="97" t="s">
        <v>1628</v>
      </c>
      <c r="C123" s="22" t="s">
        <v>49</v>
      </c>
      <c r="D123" s="98" t="s">
        <v>50</v>
      </c>
      <c r="E123" s="44" t="s">
        <v>51</v>
      </c>
      <c r="F123" s="44"/>
      <c r="G123" s="44" t="s">
        <v>49</v>
      </c>
      <c r="H123" s="44" t="s">
        <v>51</v>
      </c>
      <c r="I123" s="44" t="s">
        <v>51</v>
      </c>
      <c r="J123" s="98"/>
      <c r="K123" s="44" t="s">
        <v>49</v>
      </c>
      <c r="L123" s="101" t="s">
        <v>89</v>
      </c>
      <c r="M123" s="44" t="s">
        <v>53</v>
      </c>
      <c r="N123" s="102" t="s">
        <v>54</v>
      </c>
      <c r="O123" s="102"/>
      <c r="P123" s="102" t="s">
        <v>54</v>
      </c>
      <c r="Q123" s="88" t="s">
        <v>89</v>
      </c>
      <c r="R123" s="65" t="s">
        <v>1629</v>
      </c>
      <c r="S123" s="65" t="s">
        <v>1629</v>
      </c>
      <c r="T123" s="65" t="s">
        <v>1629</v>
      </c>
      <c r="U123" s="34" t="s">
        <v>2946</v>
      </c>
      <c r="V123" s="34"/>
      <c r="W123" s="34"/>
      <c r="X123" s="34" t="s">
        <v>1631</v>
      </c>
      <c r="Y123" s="88" t="s">
        <v>74</v>
      </c>
      <c r="Z123" s="88" t="s">
        <v>87</v>
      </c>
      <c r="AA123" s="88" t="s">
        <v>60</v>
      </c>
      <c r="AB123" s="34"/>
      <c r="AC123" s="85" t="s">
        <v>147</v>
      </c>
      <c r="AD123" s="100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</row>
    <row r="124" spans="1:45" ht="15.75" x14ac:dyDescent="0.25">
      <c r="A124" s="88">
        <v>123</v>
      </c>
      <c r="B124" s="97" t="s">
        <v>1636</v>
      </c>
      <c r="C124" s="22" t="s">
        <v>49</v>
      </c>
      <c r="D124" s="98" t="s">
        <v>50</v>
      </c>
      <c r="E124" s="44" t="s">
        <v>51</v>
      </c>
      <c r="F124" s="44"/>
      <c r="G124" s="44" t="s">
        <v>49</v>
      </c>
      <c r="H124" s="44" t="s">
        <v>51</v>
      </c>
      <c r="I124" s="44" t="s">
        <v>49</v>
      </c>
      <c r="J124" s="98"/>
      <c r="K124" s="44" t="s">
        <v>49</v>
      </c>
      <c r="L124" s="101" t="s">
        <v>89</v>
      </c>
      <c r="M124" s="44" t="s">
        <v>53</v>
      </c>
      <c r="N124" s="102" t="s">
        <v>54</v>
      </c>
      <c r="O124" s="102"/>
      <c r="P124" s="102" t="s">
        <v>54</v>
      </c>
      <c r="Q124" s="88" t="s">
        <v>89</v>
      </c>
      <c r="R124" s="65" t="s">
        <v>1637</v>
      </c>
      <c r="S124" s="65" t="s">
        <v>1637</v>
      </c>
      <c r="T124" s="65" t="s">
        <v>1637</v>
      </c>
      <c r="U124" s="34" t="s">
        <v>1639</v>
      </c>
      <c r="V124" s="34"/>
      <c r="W124" s="34"/>
      <c r="X124" s="34" t="s">
        <v>1640</v>
      </c>
      <c r="Y124" s="88" t="s">
        <v>87</v>
      </c>
      <c r="Z124" s="88" t="s">
        <v>61</v>
      </c>
      <c r="AA124" s="88" t="s">
        <v>61</v>
      </c>
      <c r="AB124" s="34"/>
      <c r="AC124" s="85" t="s">
        <v>147</v>
      </c>
      <c r="AD124" s="100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</row>
    <row r="125" spans="1:45" ht="15.75" x14ac:dyDescent="0.25">
      <c r="A125" s="88">
        <v>124</v>
      </c>
      <c r="B125" s="97" t="s">
        <v>1651</v>
      </c>
      <c r="C125" s="22" t="s">
        <v>141</v>
      </c>
      <c r="D125" s="98" t="s">
        <v>76</v>
      </c>
      <c r="E125" s="44" t="s">
        <v>51</v>
      </c>
      <c r="F125" s="44"/>
      <c r="G125" s="44" t="s">
        <v>49</v>
      </c>
      <c r="H125" s="44" t="s">
        <v>51</v>
      </c>
      <c r="I125" s="44" t="s">
        <v>51</v>
      </c>
      <c r="J125" s="98"/>
      <c r="K125" s="44"/>
      <c r="L125" s="44" t="s">
        <v>52</v>
      </c>
      <c r="M125" s="44" t="s">
        <v>53</v>
      </c>
      <c r="N125" s="99" t="s">
        <v>52</v>
      </c>
      <c r="O125" s="99">
        <v>1</v>
      </c>
      <c r="P125" s="99" t="s">
        <v>52</v>
      </c>
      <c r="Q125" s="88"/>
      <c r="R125" s="65" t="s">
        <v>1652</v>
      </c>
      <c r="S125" s="65" t="s">
        <v>1652</v>
      </c>
      <c r="T125" s="65" t="s">
        <v>1652</v>
      </c>
      <c r="U125" s="34" t="s">
        <v>487</v>
      </c>
      <c r="V125" s="34"/>
      <c r="W125" s="34"/>
      <c r="X125" s="34" t="s">
        <v>1654</v>
      </c>
      <c r="Y125" s="88" t="s">
        <v>3624</v>
      </c>
      <c r="Z125" s="88" t="s">
        <v>870</v>
      </c>
      <c r="AA125" s="88" t="s">
        <v>203</v>
      </c>
      <c r="AB125" s="34"/>
      <c r="AC125" s="85" t="s">
        <v>147</v>
      </c>
      <c r="AD125" s="100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</row>
    <row r="126" spans="1:45" ht="15.75" x14ac:dyDescent="0.25">
      <c r="A126" s="88">
        <v>125</v>
      </c>
      <c r="B126" s="97" t="s">
        <v>1661</v>
      </c>
      <c r="C126" s="22" t="s">
        <v>49</v>
      </c>
      <c r="D126" s="98" t="s">
        <v>76</v>
      </c>
      <c r="E126" s="44" t="s">
        <v>51</v>
      </c>
      <c r="F126" s="44"/>
      <c r="G126" s="44" t="s">
        <v>49</v>
      </c>
      <c r="H126" s="44" t="s">
        <v>51</v>
      </c>
      <c r="I126" s="44" t="s">
        <v>51</v>
      </c>
      <c r="J126" s="98"/>
      <c r="K126" s="44"/>
      <c r="L126" s="44" t="s">
        <v>52</v>
      </c>
      <c r="M126" s="44" t="s">
        <v>53</v>
      </c>
      <c r="N126" s="99" t="s">
        <v>54</v>
      </c>
      <c r="O126" s="99"/>
      <c r="P126" s="99" t="s">
        <v>54</v>
      </c>
      <c r="Q126" s="88"/>
      <c r="R126" s="65" t="s">
        <v>1662</v>
      </c>
      <c r="S126" s="65" t="s">
        <v>1662</v>
      </c>
      <c r="T126" s="65" t="s">
        <v>1662</v>
      </c>
      <c r="U126" s="34" t="s">
        <v>1664</v>
      </c>
      <c r="V126" s="34"/>
      <c r="W126" s="34"/>
      <c r="X126" s="34" t="s">
        <v>1665</v>
      </c>
      <c r="Y126" s="88" t="s">
        <v>3625</v>
      </c>
      <c r="Z126" s="88" t="s">
        <v>87</v>
      </c>
      <c r="AA126" s="88" t="s">
        <v>87</v>
      </c>
      <c r="AB126" s="34"/>
      <c r="AC126" s="85" t="s">
        <v>147</v>
      </c>
      <c r="AD126" s="100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</row>
    <row r="127" spans="1:45" ht="15.75" x14ac:dyDescent="0.25">
      <c r="A127" s="88">
        <v>126</v>
      </c>
      <c r="B127" s="97" t="s">
        <v>1667</v>
      </c>
      <c r="C127" s="22" t="s">
        <v>49</v>
      </c>
      <c r="D127" s="98" t="s">
        <v>76</v>
      </c>
      <c r="E127" s="44" t="s">
        <v>51</v>
      </c>
      <c r="F127" s="44"/>
      <c r="G127" s="44" t="s">
        <v>49</v>
      </c>
      <c r="H127" s="44" t="s">
        <v>51</v>
      </c>
      <c r="I127" s="44" t="s">
        <v>51</v>
      </c>
      <c r="J127" s="98"/>
      <c r="K127" s="44" t="s">
        <v>49</v>
      </c>
      <c r="L127" s="44" t="s">
        <v>52</v>
      </c>
      <c r="M127" s="44" t="s">
        <v>53</v>
      </c>
      <c r="N127" s="99" t="s">
        <v>54</v>
      </c>
      <c r="O127" s="99"/>
      <c r="P127" s="99" t="s">
        <v>54</v>
      </c>
      <c r="Q127" s="88"/>
      <c r="R127" s="65" t="s">
        <v>1668</v>
      </c>
      <c r="S127" s="65" t="s">
        <v>1668</v>
      </c>
      <c r="T127" s="65" t="s">
        <v>1668</v>
      </c>
      <c r="U127" s="34" t="s">
        <v>333</v>
      </c>
      <c r="V127" s="34"/>
      <c r="W127" s="34"/>
      <c r="X127" s="34" t="s">
        <v>3626</v>
      </c>
      <c r="Y127" s="88" t="s">
        <v>3627</v>
      </c>
      <c r="Z127" s="88" t="s">
        <v>87</v>
      </c>
      <c r="AA127" s="88" t="s">
        <v>87</v>
      </c>
      <c r="AB127" s="34"/>
      <c r="AC127" s="85" t="s">
        <v>147</v>
      </c>
      <c r="AD127" s="100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</row>
    <row r="128" spans="1:45" ht="15.75" x14ac:dyDescent="0.25">
      <c r="A128" s="88">
        <v>127</v>
      </c>
      <c r="B128" s="97" t="s">
        <v>1671</v>
      </c>
      <c r="C128" s="22" t="s">
        <v>49</v>
      </c>
      <c r="D128" s="98" t="s">
        <v>50</v>
      </c>
      <c r="E128" s="44" t="s">
        <v>51</v>
      </c>
      <c r="F128" s="44"/>
      <c r="G128" s="44" t="s">
        <v>49</v>
      </c>
      <c r="H128" s="44" t="s">
        <v>51</v>
      </c>
      <c r="I128" s="44" t="s">
        <v>51</v>
      </c>
      <c r="J128" s="98"/>
      <c r="K128" s="44" t="s">
        <v>49</v>
      </c>
      <c r="L128" s="44" t="s">
        <v>52</v>
      </c>
      <c r="M128" s="44" t="s">
        <v>53</v>
      </c>
      <c r="N128" s="99" t="s">
        <v>54</v>
      </c>
      <c r="O128" s="99"/>
      <c r="P128" s="99" t="s">
        <v>54</v>
      </c>
      <c r="Q128" s="88"/>
      <c r="R128" s="65" t="s">
        <v>1672</v>
      </c>
      <c r="S128" s="65" t="s">
        <v>1672</v>
      </c>
      <c r="T128" s="65" t="s">
        <v>1672</v>
      </c>
      <c r="U128" s="34" t="s">
        <v>654</v>
      </c>
      <c r="V128" s="34"/>
      <c r="W128" s="34"/>
      <c r="X128" s="34" t="s">
        <v>1674</v>
      </c>
      <c r="Y128" s="88" t="s">
        <v>87</v>
      </c>
      <c r="Z128" s="88" t="s">
        <v>61</v>
      </c>
      <c r="AA128" s="88" t="s">
        <v>87</v>
      </c>
      <c r="AB128" s="34"/>
      <c r="AC128" s="85" t="s">
        <v>147</v>
      </c>
      <c r="AD128" s="100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</row>
    <row r="129" spans="1:45" ht="15.75" x14ac:dyDescent="0.25">
      <c r="A129" s="88">
        <v>128</v>
      </c>
      <c r="B129" s="97" t="s">
        <v>1675</v>
      </c>
      <c r="C129" s="22" t="s">
        <v>141</v>
      </c>
      <c r="D129" s="98" t="s">
        <v>142</v>
      </c>
      <c r="E129" s="44" t="s">
        <v>49</v>
      </c>
      <c r="F129" s="44"/>
      <c r="G129" s="44" t="s">
        <v>51</v>
      </c>
      <c r="H129" s="44" t="s">
        <v>51</v>
      </c>
      <c r="I129" s="44" t="s">
        <v>51</v>
      </c>
      <c r="J129" s="98"/>
      <c r="K129" s="44"/>
      <c r="L129" s="44" t="s">
        <v>52</v>
      </c>
      <c r="M129" s="44" t="s">
        <v>300</v>
      </c>
      <c r="N129" s="99" t="s">
        <v>52</v>
      </c>
      <c r="O129" s="99"/>
      <c r="P129" s="99" t="s">
        <v>52</v>
      </c>
      <c r="Q129" s="88"/>
      <c r="R129" s="65" t="s">
        <v>1676</v>
      </c>
      <c r="S129" s="65" t="s">
        <v>1676</v>
      </c>
      <c r="T129" s="65" t="s">
        <v>1676</v>
      </c>
      <c r="U129" s="34" t="s">
        <v>1678</v>
      </c>
      <c r="V129" s="33"/>
      <c r="W129" s="33"/>
      <c r="X129" s="33" t="s">
        <v>1681</v>
      </c>
      <c r="Y129" s="88" t="s">
        <v>290</v>
      </c>
      <c r="Z129" s="88" t="s">
        <v>60</v>
      </c>
      <c r="AA129" s="88" t="s">
        <v>61</v>
      </c>
      <c r="AB129" s="34" t="s">
        <v>309</v>
      </c>
      <c r="AC129" s="85" t="s">
        <v>147</v>
      </c>
      <c r="AD129" s="100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</row>
    <row r="130" spans="1:45" ht="15.75" x14ac:dyDescent="0.25">
      <c r="A130" s="88">
        <v>129</v>
      </c>
      <c r="B130" s="97" t="s">
        <v>1682</v>
      </c>
      <c r="C130" s="22" t="s">
        <v>141</v>
      </c>
      <c r="D130" s="98" t="s">
        <v>76</v>
      </c>
      <c r="E130" s="44" t="s">
        <v>51</v>
      </c>
      <c r="F130" s="44"/>
      <c r="G130" s="44" t="s">
        <v>49</v>
      </c>
      <c r="H130" s="44" t="s">
        <v>51</v>
      </c>
      <c r="I130" s="44" t="s">
        <v>51</v>
      </c>
      <c r="J130" s="98"/>
      <c r="K130" s="44"/>
      <c r="L130" s="44" t="s">
        <v>52</v>
      </c>
      <c r="M130" s="44" t="s">
        <v>53</v>
      </c>
      <c r="N130" s="99" t="s">
        <v>77</v>
      </c>
      <c r="O130" s="99">
        <v>2</v>
      </c>
      <c r="P130" s="99" t="s">
        <v>157</v>
      </c>
      <c r="Q130" s="88"/>
      <c r="R130" s="65" t="s">
        <v>1683</v>
      </c>
      <c r="S130" s="65" t="s">
        <v>1683</v>
      </c>
      <c r="T130" s="65" t="s">
        <v>1683</v>
      </c>
      <c r="U130" s="34" t="s">
        <v>57</v>
      </c>
      <c r="V130" s="34"/>
      <c r="W130" s="34"/>
      <c r="X130" s="34" t="s">
        <v>1685</v>
      </c>
      <c r="Y130" s="88" t="s">
        <v>870</v>
      </c>
      <c r="Z130" s="88" t="s">
        <v>870</v>
      </c>
      <c r="AA130" s="88" t="s">
        <v>87</v>
      </c>
      <c r="AB130" s="34"/>
      <c r="AC130" s="85" t="s">
        <v>147</v>
      </c>
      <c r="AD130" s="100"/>
      <c r="AE130" s="51">
        <v>1</v>
      </c>
      <c r="AF130" s="51">
        <v>0</v>
      </c>
      <c r="AG130" s="51">
        <v>0</v>
      </c>
      <c r="AH130" s="51">
        <v>0</v>
      </c>
      <c r="AI130" s="51">
        <v>0</v>
      </c>
      <c r="AJ130" s="51">
        <v>0</v>
      </c>
      <c r="AK130" s="51">
        <v>0</v>
      </c>
      <c r="AL130" s="51">
        <v>0</v>
      </c>
      <c r="AM130" s="51">
        <v>0</v>
      </c>
      <c r="AN130" s="51">
        <v>1</v>
      </c>
      <c r="AO130" s="37">
        <v>0</v>
      </c>
      <c r="AP130" s="51" t="s">
        <v>311</v>
      </c>
      <c r="AQ130" s="37" t="s">
        <v>149</v>
      </c>
      <c r="AR130" s="37"/>
      <c r="AS130" s="37"/>
    </row>
    <row r="131" spans="1:45" ht="15.75" x14ac:dyDescent="0.25">
      <c r="A131" s="88">
        <v>130</v>
      </c>
      <c r="B131" s="97" t="s">
        <v>1686</v>
      </c>
      <c r="C131" s="22" t="s">
        <v>141</v>
      </c>
      <c r="D131" s="98" t="s">
        <v>76</v>
      </c>
      <c r="E131" s="44" t="s">
        <v>51</v>
      </c>
      <c r="F131" s="44"/>
      <c r="G131" s="44" t="s">
        <v>49</v>
      </c>
      <c r="H131" s="44" t="s">
        <v>51</v>
      </c>
      <c r="I131" s="44" t="s">
        <v>51</v>
      </c>
      <c r="J131" s="98"/>
      <c r="K131" s="44"/>
      <c r="L131" s="44" t="s">
        <v>52</v>
      </c>
      <c r="M131" s="44" t="s">
        <v>53</v>
      </c>
      <c r="N131" s="99" t="s">
        <v>89</v>
      </c>
      <c r="O131" s="99">
        <v>1</v>
      </c>
      <c r="P131" s="99" t="s">
        <v>52</v>
      </c>
      <c r="Q131" s="88"/>
      <c r="R131" s="65" t="s">
        <v>1687</v>
      </c>
      <c r="S131" s="65" t="s">
        <v>1687</v>
      </c>
      <c r="T131" s="65" t="s">
        <v>1687</v>
      </c>
      <c r="U131" s="34" t="s">
        <v>1689</v>
      </c>
      <c r="V131" s="34"/>
      <c r="W131" s="34"/>
      <c r="X131" s="34" t="s">
        <v>1690</v>
      </c>
      <c r="Y131" s="88" t="s">
        <v>3628</v>
      </c>
      <c r="Z131" s="88" t="s">
        <v>3629</v>
      </c>
      <c r="AA131" s="88" t="s">
        <v>87</v>
      </c>
      <c r="AB131" s="34"/>
      <c r="AC131" s="85" t="s">
        <v>147</v>
      </c>
      <c r="AD131" s="100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</row>
    <row r="132" spans="1:45" ht="15.75" x14ac:dyDescent="0.25">
      <c r="A132" s="88">
        <v>131</v>
      </c>
      <c r="B132" s="97" t="s">
        <v>1692</v>
      </c>
      <c r="C132" s="22" t="s">
        <v>141</v>
      </c>
      <c r="D132" s="98" t="s">
        <v>142</v>
      </c>
      <c r="E132" s="44" t="s">
        <v>49</v>
      </c>
      <c r="F132" s="44"/>
      <c r="G132" s="44" t="s">
        <v>49</v>
      </c>
      <c r="H132" s="44" t="s">
        <v>51</v>
      </c>
      <c r="I132" s="44" t="s">
        <v>51</v>
      </c>
      <c r="J132" s="98"/>
      <c r="K132" s="44"/>
      <c r="L132" s="44" t="s">
        <v>52</v>
      </c>
      <c r="M132" s="44" t="s">
        <v>300</v>
      </c>
      <c r="N132" s="99" t="s">
        <v>52</v>
      </c>
      <c r="O132" s="99"/>
      <c r="P132" s="99" t="s">
        <v>52</v>
      </c>
      <c r="Q132" s="88"/>
      <c r="R132" s="65" t="s">
        <v>1693</v>
      </c>
      <c r="S132" s="65" t="s">
        <v>1693</v>
      </c>
      <c r="T132" s="65" t="s">
        <v>1693</v>
      </c>
      <c r="U132" s="34" t="s">
        <v>1626</v>
      </c>
      <c r="V132" s="33"/>
      <c r="W132" s="33"/>
      <c r="X132" s="33" t="s">
        <v>1697</v>
      </c>
      <c r="Y132" s="88" t="s">
        <v>298</v>
      </c>
      <c r="Z132" s="88" t="s">
        <v>87</v>
      </c>
      <c r="AA132" s="88" t="s">
        <v>87</v>
      </c>
      <c r="AB132" s="34" t="s">
        <v>309</v>
      </c>
      <c r="AC132" s="85" t="s">
        <v>147</v>
      </c>
      <c r="AD132" s="100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</row>
    <row r="133" spans="1:45" ht="15.75" x14ac:dyDescent="0.25">
      <c r="A133" s="88">
        <v>132</v>
      </c>
      <c r="B133" s="97" t="s">
        <v>1698</v>
      </c>
      <c r="C133" s="22" t="s">
        <v>49</v>
      </c>
      <c r="D133" s="98" t="s">
        <v>76</v>
      </c>
      <c r="E133" s="44" t="s">
        <v>51</v>
      </c>
      <c r="F133" s="44"/>
      <c r="G133" s="44" t="s">
        <v>49</v>
      </c>
      <c r="H133" s="44" t="s">
        <v>51</v>
      </c>
      <c r="I133" s="44" t="s">
        <v>51</v>
      </c>
      <c r="J133" s="98"/>
      <c r="K133" s="44" t="s">
        <v>49</v>
      </c>
      <c r="L133" s="44" t="s">
        <v>52</v>
      </c>
      <c r="M133" s="44" t="s">
        <v>53</v>
      </c>
      <c r="N133" s="99" t="s">
        <v>54</v>
      </c>
      <c r="O133" s="99"/>
      <c r="P133" s="99" t="s">
        <v>54</v>
      </c>
      <c r="Q133" s="88"/>
      <c r="R133" s="65" t="s">
        <v>1699</v>
      </c>
      <c r="S133" s="65" t="s">
        <v>1699</v>
      </c>
      <c r="T133" s="65" t="s">
        <v>1699</v>
      </c>
      <c r="U133" s="34" t="s">
        <v>71</v>
      </c>
      <c r="V133" s="34"/>
      <c r="W133" s="34"/>
      <c r="X133" s="34" t="s">
        <v>1701</v>
      </c>
      <c r="Y133" s="88" t="s">
        <v>74</v>
      </c>
      <c r="Z133" s="88" t="s">
        <v>87</v>
      </c>
      <c r="AA133" s="88" t="s">
        <v>87</v>
      </c>
      <c r="AB133" s="34"/>
      <c r="AC133" s="85" t="s">
        <v>147</v>
      </c>
      <c r="AD133" s="100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</row>
    <row r="134" spans="1:45" ht="15.75" x14ac:dyDescent="0.25">
      <c r="A134" s="88">
        <v>133</v>
      </c>
      <c r="B134" s="97" t="s">
        <v>1702</v>
      </c>
      <c r="C134" s="22" t="s">
        <v>49</v>
      </c>
      <c r="D134" s="98" t="s">
        <v>76</v>
      </c>
      <c r="E134" s="44" t="s">
        <v>51</v>
      </c>
      <c r="F134" s="44"/>
      <c r="G134" s="44" t="s">
        <v>49</v>
      </c>
      <c r="H134" s="44" t="s">
        <v>51</v>
      </c>
      <c r="I134" s="44" t="s">
        <v>51</v>
      </c>
      <c r="J134" s="98"/>
      <c r="K134" s="44" t="s">
        <v>49</v>
      </c>
      <c r="L134" s="44" t="s">
        <v>52</v>
      </c>
      <c r="M134" s="44" t="s">
        <v>53</v>
      </c>
      <c r="N134" s="99" t="s">
        <v>54</v>
      </c>
      <c r="O134" s="99"/>
      <c r="P134" s="99" t="s">
        <v>54</v>
      </c>
      <c r="Q134" s="88"/>
      <c r="R134" s="65" t="s">
        <v>1703</v>
      </c>
      <c r="S134" s="65" t="s">
        <v>1703</v>
      </c>
      <c r="T134" s="65" t="s">
        <v>1703</v>
      </c>
      <c r="U134" s="34" t="s">
        <v>71</v>
      </c>
      <c r="V134" s="34"/>
      <c r="W134" s="34"/>
      <c r="X134" s="34" t="s">
        <v>1705</v>
      </c>
      <c r="Y134" s="88" t="s">
        <v>74</v>
      </c>
      <c r="Z134" s="88" t="s">
        <v>87</v>
      </c>
      <c r="AA134" s="88" t="s">
        <v>87</v>
      </c>
      <c r="AB134" s="34"/>
      <c r="AC134" s="85" t="s">
        <v>147</v>
      </c>
      <c r="AD134" s="100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</row>
    <row r="135" spans="1:45" ht="15.75" x14ac:dyDescent="0.25">
      <c r="A135" s="88">
        <v>134</v>
      </c>
      <c r="B135" s="97" t="s">
        <v>1706</v>
      </c>
      <c r="C135" s="22" t="s">
        <v>141</v>
      </c>
      <c r="D135" s="98" t="s">
        <v>142</v>
      </c>
      <c r="E135" s="44" t="s">
        <v>49</v>
      </c>
      <c r="F135" s="44"/>
      <c r="G135" s="44" t="s">
        <v>49</v>
      </c>
      <c r="H135" s="44" t="s">
        <v>51</v>
      </c>
      <c r="I135" s="44" t="s">
        <v>51</v>
      </c>
      <c r="J135" s="98"/>
      <c r="K135" s="44" t="s">
        <v>49</v>
      </c>
      <c r="L135" s="44" t="s">
        <v>52</v>
      </c>
      <c r="M135" s="44" t="s">
        <v>53</v>
      </c>
      <c r="N135" s="110" t="s">
        <v>89</v>
      </c>
      <c r="O135" s="110">
        <v>0</v>
      </c>
      <c r="P135" s="110" t="s">
        <v>89</v>
      </c>
      <c r="Q135" s="129" t="s">
        <v>77</v>
      </c>
      <c r="R135" s="65" t="s">
        <v>1707</v>
      </c>
      <c r="S135" s="65" t="s">
        <v>1707</v>
      </c>
      <c r="T135" s="65" t="s">
        <v>1707</v>
      </c>
      <c r="U135" s="34" t="s">
        <v>357</v>
      </c>
      <c r="V135" s="34"/>
      <c r="W135" s="34"/>
      <c r="X135" s="34" t="s">
        <v>1709</v>
      </c>
      <c r="Y135" s="88" t="s">
        <v>336</v>
      </c>
      <c r="Z135" s="88" t="s">
        <v>87</v>
      </c>
      <c r="AA135" s="88" t="s">
        <v>87</v>
      </c>
      <c r="AB135" s="34"/>
      <c r="AC135" s="85" t="s">
        <v>147</v>
      </c>
      <c r="AD135" s="100"/>
      <c r="AE135" s="51">
        <v>1</v>
      </c>
      <c r="AF135" s="51">
        <v>0</v>
      </c>
      <c r="AG135" s="51">
        <v>0</v>
      </c>
      <c r="AH135" s="51">
        <v>0</v>
      </c>
      <c r="AI135" s="51">
        <v>1</v>
      </c>
      <c r="AJ135" s="51">
        <v>0</v>
      </c>
      <c r="AK135" s="51">
        <v>0</v>
      </c>
      <c r="AL135" s="51">
        <v>1</v>
      </c>
      <c r="AM135" s="51">
        <v>0</v>
      </c>
      <c r="AN135" s="51">
        <v>1</v>
      </c>
      <c r="AO135" s="51">
        <v>1</v>
      </c>
      <c r="AP135" s="51" t="s">
        <v>311</v>
      </c>
      <c r="AQ135" s="37" t="s">
        <v>150</v>
      </c>
      <c r="AR135" s="37" t="s">
        <v>819</v>
      </c>
      <c r="AS135" s="37" t="s">
        <v>650</v>
      </c>
    </row>
    <row r="136" spans="1:45" ht="15.75" x14ac:dyDescent="0.25">
      <c r="A136" s="88">
        <v>135</v>
      </c>
      <c r="B136" s="97" t="s">
        <v>1711</v>
      </c>
      <c r="C136" s="22" t="s">
        <v>49</v>
      </c>
      <c r="D136" s="98" t="s">
        <v>50</v>
      </c>
      <c r="E136" s="44" t="s">
        <v>51</v>
      </c>
      <c r="F136" s="44"/>
      <c r="G136" s="44" t="s">
        <v>49</v>
      </c>
      <c r="H136" s="44" t="s">
        <v>51</v>
      </c>
      <c r="I136" s="44" t="s">
        <v>49</v>
      </c>
      <c r="J136" s="98"/>
      <c r="K136" s="44" t="s">
        <v>49</v>
      </c>
      <c r="L136" s="44" t="s">
        <v>52</v>
      </c>
      <c r="M136" s="44" t="s">
        <v>53</v>
      </c>
      <c r="N136" s="99" t="s">
        <v>54</v>
      </c>
      <c r="O136" s="99"/>
      <c r="P136" s="99" t="s">
        <v>54</v>
      </c>
      <c r="Q136" s="88"/>
      <c r="R136" s="65" t="s">
        <v>1712</v>
      </c>
      <c r="S136" s="65" t="s">
        <v>1712</v>
      </c>
      <c r="T136" s="65" t="s">
        <v>1712</v>
      </c>
      <c r="U136" s="34" t="s">
        <v>357</v>
      </c>
      <c r="V136" s="34"/>
      <c r="W136" s="34"/>
      <c r="X136" s="34" t="s">
        <v>1714</v>
      </c>
      <c r="Y136" s="88" t="s">
        <v>60</v>
      </c>
      <c r="Z136" s="88" t="s">
        <v>61</v>
      </c>
      <c r="AA136" s="88" t="s">
        <v>60</v>
      </c>
      <c r="AB136" s="34"/>
      <c r="AC136" s="85" t="s">
        <v>147</v>
      </c>
      <c r="AD136" s="100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</row>
    <row r="137" spans="1:45" ht="15.75" x14ac:dyDescent="0.25">
      <c r="A137" s="88">
        <v>136</v>
      </c>
      <c r="B137" s="97" t="s">
        <v>1720</v>
      </c>
      <c r="C137" s="22" t="s">
        <v>49</v>
      </c>
      <c r="D137" s="98" t="s">
        <v>50</v>
      </c>
      <c r="E137" s="44" t="s">
        <v>51</v>
      </c>
      <c r="F137" s="44"/>
      <c r="G137" s="44" t="s">
        <v>49</v>
      </c>
      <c r="H137" s="44" t="s">
        <v>51</v>
      </c>
      <c r="I137" s="44" t="s">
        <v>49</v>
      </c>
      <c r="J137" s="98"/>
      <c r="K137" s="44" t="s">
        <v>49</v>
      </c>
      <c r="L137" s="44" t="s">
        <v>52</v>
      </c>
      <c r="M137" s="44" t="s">
        <v>53</v>
      </c>
      <c r="N137" s="99" t="s">
        <v>54</v>
      </c>
      <c r="O137" s="99"/>
      <c r="P137" s="99" t="s">
        <v>54</v>
      </c>
      <c r="Q137" s="88"/>
      <c r="R137" s="65" t="s">
        <v>1721</v>
      </c>
      <c r="S137" s="65" t="s">
        <v>1721</v>
      </c>
      <c r="T137" s="65" t="s">
        <v>1721</v>
      </c>
      <c r="U137" s="34" t="s">
        <v>487</v>
      </c>
      <c r="V137" s="34"/>
      <c r="W137" s="34"/>
      <c r="X137" s="34" t="s">
        <v>1723</v>
      </c>
      <c r="Y137" s="88" t="s">
        <v>60</v>
      </c>
      <c r="Z137" s="88" t="s">
        <v>60</v>
      </c>
      <c r="AA137" s="88" t="s">
        <v>60</v>
      </c>
      <c r="AB137" s="34"/>
      <c r="AC137" s="85" t="s">
        <v>147</v>
      </c>
      <c r="AD137" s="100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</row>
    <row r="138" spans="1:45" ht="15.75" x14ac:dyDescent="0.25">
      <c r="A138" s="88">
        <v>137</v>
      </c>
      <c r="B138" s="97" t="s">
        <v>1715</v>
      </c>
      <c r="C138" s="22" t="s">
        <v>49</v>
      </c>
      <c r="D138" s="98" t="s">
        <v>50</v>
      </c>
      <c r="E138" s="44" t="s">
        <v>51</v>
      </c>
      <c r="F138" s="44"/>
      <c r="G138" s="44" t="s">
        <v>49</v>
      </c>
      <c r="H138" s="44" t="s">
        <v>51</v>
      </c>
      <c r="I138" s="44" t="s">
        <v>49</v>
      </c>
      <c r="J138" s="98"/>
      <c r="K138" s="44" t="s">
        <v>49</v>
      </c>
      <c r="L138" s="44" t="s">
        <v>52</v>
      </c>
      <c r="M138" s="44" t="s">
        <v>53</v>
      </c>
      <c r="N138" s="99" t="s">
        <v>54</v>
      </c>
      <c r="O138" s="99"/>
      <c r="P138" s="99" t="s">
        <v>54</v>
      </c>
      <c r="Q138" s="88"/>
      <c r="R138" s="65" t="s">
        <v>1716</v>
      </c>
      <c r="S138" s="65" t="s">
        <v>1716</v>
      </c>
      <c r="T138" s="65" t="s">
        <v>1716</v>
      </c>
      <c r="U138" s="34" t="s">
        <v>71</v>
      </c>
      <c r="V138" s="34"/>
      <c r="W138" s="34"/>
      <c r="X138" s="34" t="s">
        <v>1718</v>
      </c>
      <c r="Y138" s="88" t="s">
        <v>74</v>
      </c>
      <c r="Z138" s="88" t="s">
        <v>61</v>
      </c>
      <c r="AA138" s="88" t="s">
        <v>61</v>
      </c>
      <c r="AB138" s="34"/>
      <c r="AC138" s="85" t="s">
        <v>214</v>
      </c>
      <c r="AD138" s="100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</row>
    <row r="139" spans="1:45" ht="15.75" x14ac:dyDescent="0.25">
      <c r="A139" s="88">
        <v>138</v>
      </c>
      <c r="B139" s="97" t="s">
        <v>1725</v>
      </c>
      <c r="C139" s="22" t="s">
        <v>49</v>
      </c>
      <c r="D139" s="98" t="s">
        <v>50</v>
      </c>
      <c r="E139" s="44" t="s">
        <v>51</v>
      </c>
      <c r="F139" s="44"/>
      <c r="G139" s="44" t="s">
        <v>49</v>
      </c>
      <c r="H139" s="44" t="s">
        <v>51</v>
      </c>
      <c r="I139" s="44" t="s">
        <v>49</v>
      </c>
      <c r="J139" s="98"/>
      <c r="K139" s="44" t="s">
        <v>49</v>
      </c>
      <c r="L139" s="44" t="s">
        <v>52</v>
      </c>
      <c r="M139" s="44" t="s">
        <v>53</v>
      </c>
      <c r="N139" s="99" t="s">
        <v>54</v>
      </c>
      <c r="O139" s="99"/>
      <c r="P139" s="99" t="s">
        <v>54</v>
      </c>
      <c r="Q139" s="88"/>
      <c r="R139" s="65" t="s">
        <v>1726</v>
      </c>
      <c r="S139" s="65" t="s">
        <v>1726</v>
      </c>
      <c r="T139" s="65" t="s">
        <v>1726</v>
      </c>
      <c r="U139" s="34" t="s">
        <v>864</v>
      </c>
      <c r="V139" s="34"/>
      <c r="W139" s="34"/>
      <c r="X139" s="34" t="s">
        <v>1728</v>
      </c>
      <c r="Y139" s="88" t="s">
        <v>74</v>
      </c>
      <c r="Z139" s="88" t="s">
        <v>61</v>
      </c>
      <c r="AA139" s="88" t="s">
        <v>60</v>
      </c>
      <c r="AB139" s="34"/>
      <c r="AC139" s="85" t="s">
        <v>147</v>
      </c>
      <c r="AD139" s="100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</row>
    <row r="140" spans="1:45" ht="15.75" x14ac:dyDescent="0.25">
      <c r="A140" s="88">
        <v>139</v>
      </c>
      <c r="B140" s="97" t="s">
        <v>3630</v>
      </c>
      <c r="C140" s="22" t="s">
        <v>141</v>
      </c>
      <c r="D140" s="98" t="s">
        <v>76</v>
      </c>
      <c r="E140" s="44" t="s">
        <v>51</v>
      </c>
      <c r="F140" s="44"/>
      <c r="G140" s="44" t="s">
        <v>49</v>
      </c>
      <c r="H140" s="44" t="s">
        <v>51</v>
      </c>
      <c r="I140" s="44" t="s">
        <v>51</v>
      </c>
      <c r="J140" s="98"/>
      <c r="K140" s="44"/>
      <c r="L140" s="44" t="s">
        <v>52</v>
      </c>
      <c r="M140" s="44" t="s">
        <v>53</v>
      </c>
      <c r="N140" s="99" t="s">
        <v>157</v>
      </c>
      <c r="O140" s="99">
        <v>1</v>
      </c>
      <c r="P140" s="99" t="s">
        <v>52</v>
      </c>
      <c r="Q140" s="88"/>
      <c r="R140" s="65" t="s">
        <v>1731</v>
      </c>
      <c r="S140" s="65" t="s">
        <v>1731</v>
      </c>
      <c r="T140" s="65" t="s">
        <v>1731</v>
      </c>
      <c r="U140" s="34" t="s">
        <v>71</v>
      </c>
      <c r="V140" s="106"/>
      <c r="W140" s="106"/>
      <c r="X140" s="106" t="s">
        <v>1733</v>
      </c>
      <c r="Y140" s="88" t="s">
        <v>3631</v>
      </c>
      <c r="Z140" s="88" t="s">
        <v>167</v>
      </c>
      <c r="AA140" s="88" t="s">
        <v>167</v>
      </c>
      <c r="AB140" s="34"/>
      <c r="AC140" s="85" t="s">
        <v>147</v>
      </c>
      <c r="AD140" s="100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</row>
    <row r="141" spans="1:45" ht="15.75" x14ac:dyDescent="0.25">
      <c r="A141" s="88">
        <v>140</v>
      </c>
      <c r="B141" s="97" t="s">
        <v>1741</v>
      </c>
      <c r="C141" s="22" t="s">
        <v>49</v>
      </c>
      <c r="D141" s="98" t="s">
        <v>50</v>
      </c>
      <c r="E141" s="44" t="s">
        <v>51</v>
      </c>
      <c r="F141" s="44"/>
      <c r="G141" s="44" t="s">
        <v>49</v>
      </c>
      <c r="H141" s="44" t="s">
        <v>51</v>
      </c>
      <c r="I141" s="44" t="s">
        <v>49</v>
      </c>
      <c r="J141" s="98"/>
      <c r="K141" s="44" t="s">
        <v>49</v>
      </c>
      <c r="L141" s="120" t="s">
        <v>52</v>
      </c>
      <c r="M141" s="44" t="s">
        <v>53</v>
      </c>
      <c r="N141" s="99" t="s">
        <v>54</v>
      </c>
      <c r="O141" s="99"/>
      <c r="P141" s="99" t="s">
        <v>54</v>
      </c>
      <c r="Q141" s="88"/>
      <c r="R141" s="65" t="s">
        <v>1742</v>
      </c>
      <c r="S141" s="65" t="s">
        <v>1742</v>
      </c>
      <c r="T141" s="65" t="s">
        <v>1742</v>
      </c>
      <c r="U141" s="34" t="s">
        <v>1738</v>
      </c>
      <c r="V141" s="34"/>
      <c r="W141" s="34"/>
      <c r="X141" s="34" t="s">
        <v>1744</v>
      </c>
      <c r="Y141" s="88" t="s">
        <v>74</v>
      </c>
      <c r="Z141" s="88" t="s">
        <v>87</v>
      </c>
      <c r="AA141" s="88" t="s">
        <v>87</v>
      </c>
      <c r="AB141" s="34"/>
      <c r="AC141" s="85" t="s">
        <v>147</v>
      </c>
      <c r="AD141" s="100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</row>
    <row r="142" spans="1:45" ht="15.75" x14ac:dyDescent="0.25">
      <c r="A142" s="88">
        <v>141</v>
      </c>
      <c r="B142" s="97" t="s">
        <v>656</v>
      </c>
      <c r="C142" s="22" t="s">
        <v>49</v>
      </c>
      <c r="D142" s="98" t="s">
        <v>50</v>
      </c>
      <c r="E142" s="44" t="s">
        <v>51</v>
      </c>
      <c r="F142" s="44"/>
      <c r="G142" s="44" t="s">
        <v>49</v>
      </c>
      <c r="H142" s="44" t="s">
        <v>51</v>
      </c>
      <c r="I142" s="44" t="s">
        <v>49</v>
      </c>
      <c r="J142" s="98"/>
      <c r="K142" s="44" t="s">
        <v>49</v>
      </c>
      <c r="L142" s="44" t="s">
        <v>52</v>
      </c>
      <c r="M142" s="44" t="s">
        <v>53</v>
      </c>
      <c r="N142" s="99" t="s">
        <v>54</v>
      </c>
      <c r="O142" s="99"/>
      <c r="P142" s="99" t="s">
        <v>54</v>
      </c>
      <c r="Q142" s="88"/>
      <c r="R142" s="65" t="s">
        <v>657</v>
      </c>
      <c r="S142" s="65" t="s">
        <v>657</v>
      </c>
      <c r="T142" s="65" t="s">
        <v>657</v>
      </c>
      <c r="U142" s="34" t="s">
        <v>659</v>
      </c>
      <c r="V142" s="34"/>
      <c r="W142" s="34"/>
      <c r="X142" s="34" t="s">
        <v>660</v>
      </c>
      <c r="Y142" s="88" t="s">
        <v>60</v>
      </c>
      <c r="Z142" s="88" t="s">
        <v>60</v>
      </c>
      <c r="AA142" s="88" t="s">
        <v>61</v>
      </c>
      <c r="AB142" s="34"/>
      <c r="AC142" s="85"/>
      <c r="AD142" s="100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</row>
    <row r="143" spans="1:45" ht="15.75" x14ac:dyDescent="0.25">
      <c r="A143" s="88">
        <v>142</v>
      </c>
      <c r="B143" s="97" t="s">
        <v>661</v>
      </c>
      <c r="C143" s="22" t="s">
        <v>141</v>
      </c>
      <c r="D143" s="98" t="s">
        <v>142</v>
      </c>
      <c r="E143" s="44" t="s">
        <v>49</v>
      </c>
      <c r="F143" s="44"/>
      <c r="G143" s="44" t="s">
        <v>51</v>
      </c>
      <c r="H143" s="44" t="s">
        <v>51</v>
      </c>
      <c r="I143" s="44" t="s">
        <v>51</v>
      </c>
      <c r="J143" s="98"/>
      <c r="K143" s="44"/>
      <c r="L143" s="44" t="s">
        <v>52</v>
      </c>
      <c r="M143" s="44" t="s">
        <v>300</v>
      </c>
      <c r="N143" s="99" t="s">
        <v>52</v>
      </c>
      <c r="O143" s="99"/>
      <c r="P143" s="99" t="s">
        <v>52</v>
      </c>
      <c r="Q143" s="88"/>
      <c r="R143" s="65" t="s">
        <v>662</v>
      </c>
      <c r="S143" s="65" t="s">
        <v>662</v>
      </c>
      <c r="T143" s="65" t="s">
        <v>662</v>
      </c>
      <c r="U143" s="34" t="s">
        <v>664</v>
      </c>
      <c r="V143" s="65" t="s">
        <v>665</v>
      </c>
      <c r="W143" s="33" t="s">
        <v>3632</v>
      </c>
      <c r="X143" s="33" t="s">
        <v>667</v>
      </c>
      <c r="Y143" s="88" t="s">
        <v>298</v>
      </c>
      <c r="Z143" s="88" t="s">
        <v>61</v>
      </c>
      <c r="AA143" s="88" t="s">
        <v>61</v>
      </c>
      <c r="AB143" s="34" t="s">
        <v>309</v>
      </c>
      <c r="AC143" s="85"/>
      <c r="AD143" s="100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</row>
    <row r="144" spans="1:45" ht="15.75" x14ac:dyDescent="0.25">
      <c r="A144" s="88">
        <v>143</v>
      </c>
      <c r="B144" s="97" t="s">
        <v>611</v>
      </c>
      <c r="C144" s="22" t="s">
        <v>141</v>
      </c>
      <c r="D144" s="98" t="s">
        <v>142</v>
      </c>
      <c r="E144" s="44" t="s">
        <v>49</v>
      </c>
      <c r="F144" s="44"/>
      <c r="G144" s="44" t="s">
        <v>49</v>
      </c>
      <c r="H144" s="44" t="s">
        <v>51</v>
      </c>
      <c r="I144" s="44" t="s">
        <v>49</v>
      </c>
      <c r="J144" s="98"/>
      <c r="K144" s="44" t="s">
        <v>49</v>
      </c>
      <c r="L144" s="44" t="s">
        <v>52</v>
      </c>
      <c r="M144" s="44" t="s">
        <v>300</v>
      </c>
      <c r="N144" s="99" t="s">
        <v>157</v>
      </c>
      <c r="O144" s="99"/>
      <c r="P144" s="99" t="s">
        <v>157</v>
      </c>
      <c r="Q144" s="88"/>
      <c r="R144" s="65" t="s">
        <v>3633</v>
      </c>
      <c r="S144" s="65" t="s">
        <v>3633</v>
      </c>
      <c r="T144" s="104" t="s">
        <v>612</v>
      </c>
      <c r="U144" s="34" t="s">
        <v>333</v>
      </c>
      <c r="V144" s="65" t="s">
        <v>3634</v>
      </c>
      <c r="W144" s="33" t="s">
        <v>398</v>
      </c>
      <c r="X144" s="33" t="s">
        <v>615</v>
      </c>
      <c r="Y144" s="88" t="s">
        <v>298</v>
      </c>
      <c r="Z144" s="88" t="s">
        <v>60</v>
      </c>
      <c r="AA144" s="88" t="s">
        <v>60</v>
      </c>
      <c r="AB144" s="34" t="s">
        <v>309</v>
      </c>
      <c r="AC144" s="85"/>
      <c r="AD144" s="100"/>
      <c r="AE144" s="51">
        <v>1</v>
      </c>
      <c r="AF144" s="51">
        <v>0</v>
      </c>
      <c r="AG144" s="51">
        <v>1</v>
      </c>
      <c r="AH144" s="51">
        <v>1</v>
      </c>
      <c r="AI144" s="51">
        <v>1</v>
      </c>
      <c r="AJ144" s="51">
        <v>0</v>
      </c>
      <c r="AK144" s="51">
        <v>0</v>
      </c>
      <c r="AL144" s="51">
        <v>0</v>
      </c>
      <c r="AM144" s="51">
        <v>0</v>
      </c>
      <c r="AN144" s="51">
        <v>0</v>
      </c>
      <c r="AO144" s="51">
        <v>1</v>
      </c>
      <c r="AP144" s="51" t="s">
        <v>148</v>
      </c>
      <c r="AQ144" s="37" t="s">
        <v>149</v>
      </c>
      <c r="AR144" s="37"/>
      <c r="AS144" s="37"/>
    </row>
    <row r="145" spans="1:45" ht="15.75" x14ac:dyDescent="0.25">
      <c r="A145" s="88">
        <v>144</v>
      </c>
      <c r="B145" s="97" t="s">
        <v>3635</v>
      </c>
      <c r="C145" s="22" t="s">
        <v>49</v>
      </c>
      <c r="D145" s="98" t="s">
        <v>50</v>
      </c>
      <c r="E145" s="44" t="s">
        <v>51</v>
      </c>
      <c r="F145" s="44"/>
      <c r="G145" s="44" t="s">
        <v>49</v>
      </c>
      <c r="H145" s="44" t="s">
        <v>51</v>
      </c>
      <c r="I145" s="44" t="s">
        <v>51</v>
      </c>
      <c r="J145" s="98"/>
      <c r="K145" s="44" t="s">
        <v>49</v>
      </c>
      <c r="L145" s="44" t="s">
        <v>52</v>
      </c>
      <c r="M145" s="44" t="s">
        <v>53</v>
      </c>
      <c r="N145" s="99" t="s">
        <v>54</v>
      </c>
      <c r="O145" s="99"/>
      <c r="P145" s="99" t="s">
        <v>54</v>
      </c>
      <c r="Q145" s="88"/>
      <c r="R145" s="65" t="s">
        <v>606</v>
      </c>
      <c r="S145" s="65" t="s">
        <v>606</v>
      </c>
      <c r="T145" s="65" t="s">
        <v>606</v>
      </c>
      <c r="U145" s="34" t="s">
        <v>608</v>
      </c>
      <c r="V145" s="34"/>
      <c r="W145" s="34"/>
      <c r="X145" s="34" t="s">
        <v>609</v>
      </c>
      <c r="Y145" s="88" t="s">
        <v>74</v>
      </c>
      <c r="Z145" s="88" t="s">
        <v>87</v>
      </c>
      <c r="AA145" s="88" t="s">
        <v>87</v>
      </c>
      <c r="AB145" s="34"/>
      <c r="AC145" s="85"/>
      <c r="AD145" s="100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</row>
    <row r="146" spans="1:45" ht="15.75" x14ac:dyDescent="0.25">
      <c r="A146" s="88">
        <v>145</v>
      </c>
      <c r="B146" s="97" t="s">
        <v>677</v>
      </c>
      <c r="C146" s="22" t="s">
        <v>49</v>
      </c>
      <c r="D146" s="98" t="s">
        <v>142</v>
      </c>
      <c r="E146" s="44" t="s">
        <v>49</v>
      </c>
      <c r="F146" s="44" t="s">
        <v>49</v>
      </c>
      <c r="G146" s="44" t="s">
        <v>51</v>
      </c>
      <c r="H146" s="130" t="s">
        <v>49</v>
      </c>
      <c r="I146" s="44" t="s">
        <v>51</v>
      </c>
      <c r="J146" s="98"/>
      <c r="K146" s="44"/>
      <c r="L146" s="44" t="s">
        <v>52</v>
      </c>
      <c r="M146" s="44" t="s">
        <v>53</v>
      </c>
      <c r="N146" s="99" t="s">
        <v>54</v>
      </c>
      <c r="O146" s="99"/>
      <c r="P146" s="99" t="s">
        <v>54</v>
      </c>
      <c r="Q146" s="88"/>
      <c r="R146" s="65" t="s">
        <v>3636</v>
      </c>
      <c r="S146" s="65" t="s">
        <v>3636</v>
      </c>
      <c r="T146" s="104" t="s">
        <v>678</v>
      </c>
      <c r="U146" s="34" t="s">
        <v>680</v>
      </c>
      <c r="V146" s="34"/>
      <c r="W146" s="34"/>
      <c r="X146" s="34" t="s">
        <v>681</v>
      </c>
      <c r="Y146" s="88" t="s">
        <v>61</v>
      </c>
      <c r="Z146" s="88" t="s">
        <v>336</v>
      </c>
      <c r="AA146" s="88" t="s">
        <v>61</v>
      </c>
      <c r="AB146" s="34"/>
      <c r="AC146" s="85"/>
      <c r="AD146" s="100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</row>
    <row r="147" spans="1:45" ht="15.75" x14ac:dyDescent="0.25">
      <c r="A147" s="88">
        <v>146</v>
      </c>
      <c r="B147" s="97" t="s">
        <v>651</v>
      </c>
      <c r="C147" s="22" t="s">
        <v>141</v>
      </c>
      <c r="D147" s="98" t="s">
        <v>142</v>
      </c>
      <c r="E147" s="44" t="s">
        <v>49</v>
      </c>
      <c r="F147" s="44"/>
      <c r="G147" s="44" t="s">
        <v>51</v>
      </c>
      <c r="H147" s="44" t="s">
        <v>51</v>
      </c>
      <c r="I147" s="44" t="s">
        <v>51</v>
      </c>
      <c r="J147" s="98"/>
      <c r="K147" s="44"/>
      <c r="L147" s="44" t="s">
        <v>52</v>
      </c>
      <c r="M147" s="44" t="s">
        <v>53</v>
      </c>
      <c r="N147" s="99" t="s">
        <v>52</v>
      </c>
      <c r="O147" s="99"/>
      <c r="P147" s="99" t="s">
        <v>52</v>
      </c>
      <c r="Q147" s="88"/>
      <c r="R147" s="65" t="s">
        <v>652</v>
      </c>
      <c r="S147" s="65" t="s">
        <v>652</v>
      </c>
      <c r="T147" s="65" t="s">
        <v>652</v>
      </c>
      <c r="U147" s="34" t="s">
        <v>654</v>
      </c>
      <c r="V147" s="34"/>
      <c r="W147" s="34"/>
      <c r="X147" s="34" t="s">
        <v>655</v>
      </c>
      <c r="Y147" s="88" t="s">
        <v>290</v>
      </c>
      <c r="Z147" s="88" t="s">
        <v>298</v>
      </c>
      <c r="AA147" s="88" t="s">
        <v>290</v>
      </c>
      <c r="AB147" s="34"/>
      <c r="AC147" s="85"/>
      <c r="AD147" s="100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</row>
    <row r="148" spans="1:45" ht="15.75" x14ac:dyDescent="0.25">
      <c r="A148" s="88">
        <v>147</v>
      </c>
      <c r="B148" s="97" t="s">
        <v>682</v>
      </c>
      <c r="C148" s="22" t="s">
        <v>49</v>
      </c>
      <c r="D148" s="98" t="s">
        <v>50</v>
      </c>
      <c r="E148" s="44" t="s">
        <v>51</v>
      </c>
      <c r="F148" s="44"/>
      <c r="G148" s="44" t="s">
        <v>49</v>
      </c>
      <c r="H148" s="44" t="s">
        <v>51</v>
      </c>
      <c r="I148" s="44" t="s">
        <v>49</v>
      </c>
      <c r="J148" s="98"/>
      <c r="K148" s="44" t="s">
        <v>49</v>
      </c>
      <c r="L148" s="44" t="s">
        <v>52</v>
      </c>
      <c r="M148" s="44" t="s">
        <v>53</v>
      </c>
      <c r="N148" s="99" t="s">
        <v>54</v>
      </c>
      <c r="O148" s="99"/>
      <c r="P148" s="99" t="s">
        <v>54</v>
      </c>
      <c r="Q148" s="88"/>
      <c r="R148" s="65" t="s">
        <v>3637</v>
      </c>
      <c r="S148" s="65" t="s">
        <v>3637</v>
      </c>
      <c r="T148" s="104" t="s">
        <v>683</v>
      </c>
      <c r="U148" s="34" t="s">
        <v>685</v>
      </c>
      <c r="V148" s="34"/>
      <c r="W148" s="34"/>
      <c r="X148" s="34" t="s">
        <v>686</v>
      </c>
      <c r="Y148" s="88" t="s">
        <v>74</v>
      </c>
      <c r="Z148" s="88" t="s">
        <v>87</v>
      </c>
      <c r="AA148" s="88" t="s">
        <v>61</v>
      </c>
      <c r="AB148" s="34"/>
      <c r="AC148" s="85"/>
      <c r="AD148" s="100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</row>
    <row r="149" spans="1:45" ht="15.75" x14ac:dyDescent="0.25">
      <c r="A149" s="88">
        <v>148</v>
      </c>
      <c r="B149" s="97" t="s">
        <v>616</v>
      </c>
      <c r="C149" s="22" t="s">
        <v>49</v>
      </c>
      <c r="D149" s="98" t="s">
        <v>50</v>
      </c>
      <c r="E149" s="44" t="s">
        <v>51</v>
      </c>
      <c r="F149" s="44"/>
      <c r="G149" s="44" t="s">
        <v>49</v>
      </c>
      <c r="H149" s="44" t="s">
        <v>51</v>
      </c>
      <c r="I149" s="44" t="s">
        <v>49</v>
      </c>
      <c r="J149" s="98"/>
      <c r="K149" s="44" t="s">
        <v>49</v>
      </c>
      <c r="L149" s="44" t="s">
        <v>52</v>
      </c>
      <c r="M149" s="44" t="s">
        <v>53</v>
      </c>
      <c r="N149" s="99" t="s">
        <v>54</v>
      </c>
      <c r="O149" s="99"/>
      <c r="P149" s="99" t="s">
        <v>54</v>
      </c>
      <c r="Q149" s="88"/>
      <c r="R149" s="65" t="s">
        <v>617</v>
      </c>
      <c r="S149" s="65" t="s">
        <v>617</v>
      </c>
      <c r="T149" s="65" t="s">
        <v>617</v>
      </c>
      <c r="U149" s="34" t="s">
        <v>333</v>
      </c>
      <c r="V149" s="34"/>
      <c r="W149" s="34"/>
      <c r="X149" s="34" t="s">
        <v>619</v>
      </c>
      <c r="Y149" s="88" t="s">
        <v>60</v>
      </c>
      <c r="Z149" s="88" t="s">
        <v>61</v>
      </c>
      <c r="AA149" s="88" t="s">
        <v>61</v>
      </c>
      <c r="AB149" s="34"/>
      <c r="AC149" s="85"/>
      <c r="AD149" s="100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</row>
    <row r="150" spans="1:45" ht="15.75" x14ac:dyDescent="0.25">
      <c r="A150" s="88">
        <v>149</v>
      </c>
      <c r="B150" s="97" t="s">
        <v>668</v>
      </c>
      <c r="C150" s="22" t="s">
        <v>141</v>
      </c>
      <c r="D150" s="98" t="s">
        <v>142</v>
      </c>
      <c r="E150" s="44" t="s">
        <v>49</v>
      </c>
      <c r="F150" s="44"/>
      <c r="G150" s="44" t="s">
        <v>49</v>
      </c>
      <c r="H150" s="44" t="s">
        <v>51</v>
      </c>
      <c r="I150" s="44" t="s">
        <v>51</v>
      </c>
      <c r="J150" s="98"/>
      <c r="K150" s="44" t="s">
        <v>49</v>
      </c>
      <c r="L150" s="44" t="s">
        <v>52</v>
      </c>
      <c r="M150" s="44" t="s">
        <v>53</v>
      </c>
      <c r="N150" s="99" t="s">
        <v>52</v>
      </c>
      <c r="O150" s="99"/>
      <c r="P150" s="99" t="s">
        <v>52</v>
      </c>
      <c r="Q150" s="88"/>
      <c r="R150" s="65" t="s">
        <v>3638</v>
      </c>
      <c r="S150" s="65" t="s">
        <v>3638</v>
      </c>
      <c r="T150" s="104" t="s">
        <v>669</v>
      </c>
      <c r="U150" s="34" t="s">
        <v>333</v>
      </c>
      <c r="V150" s="34"/>
      <c r="W150" s="34"/>
      <c r="X150" s="34" t="s">
        <v>671</v>
      </c>
      <c r="Y150" s="88" t="s">
        <v>290</v>
      </c>
      <c r="Z150" s="88" t="s">
        <v>87</v>
      </c>
      <c r="AA150" s="88" t="s">
        <v>336</v>
      </c>
      <c r="AB150" s="34"/>
      <c r="AC150" s="85"/>
      <c r="AD150" s="100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</row>
    <row r="151" spans="1:45" ht="15.75" x14ac:dyDescent="0.25">
      <c r="A151" s="88">
        <v>150</v>
      </c>
      <c r="B151" s="97" t="s">
        <v>672</v>
      </c>
      <c r="C151" s="22" t="s">
        <v>49</v>
      </c>
      <c r="D151" s="98" t="s">
        <v>50</v>
      </c>
      <c r="E151" s="44" t="s">
        <v>51</v>
      </c>
      <c r="F151" s="44"/>
      <c r="G151" s="44" t="s">
        <v>49</v>
      </c>
      <c r="H151" s="44" t="s">
        <v>51</v>
      </c>
      <c r="I151" s="44" t="s">
        <v>49</v>
      </c>
      <c r="J151" s="98"/>
      <c r="K151" s="44" t="s">
        <v>49</v>
      </c>
      <c r="L151" s="101" t="s">
        <v>157</v>
      </c>
      <c r="M151" s="44" t="s">
        <v>53</v>
      </c>
      <c r="N151" s="118" t="s">
        <v>54</v>
      </c>
      <c r="O151" s="118"/>
      <c r="P151" s="118" t="s">
        <v>54</v>
      </c>
      <c r="Q151" s="88"/>
      <c r="R151" s="65" t="s">
        <v>3639</v>
      </c>
      <c r="S151" s="65" t="s">
        <v>3639</v>
      </c>
      <c r="T151" s="104" t="s">
        <v>673</v>
      </c>
      <c r="U151" s="34" t="s">
        <v>675</v>
      </c>
      <c r="V151" s="34"/>
      <c r="W151" s="34"/>
      <c r="X151" s="34" t="s">
        <v>676</v>
      </c>
      <c r="Y151" s="88" t="s">
        <v>60</v>
      </c>
      <c r="Z151" s="88" t="s">
        <v>60</v>
      </c>
      <c r="AA151" s="88" t="s">
        <v>61</v>
      </c>
      <c r="AB151" s="34"/>
      <c r="AC151" s="85"/>
      <c r="AD151" s="100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</row>
    <row r="152" spans="1:45" ht="15.75" x14ac:dyDescent="0.25">
      <c r="A152" s="88">
        <v>151</v>
      </c>
      <c r="B152" s="97" t="s">
        <v>639</v>
      </c>
      <c r="C152" s="22" t="s">
        <v>49</v>
      </c>
      <c r="D152" s="98" t="s">
        <v>50</v>
      </c>
      <c r="E152" s="44" t="s">
        <v>51</v>
      </c>
      <c r="F152" s="44"/>
      <c r="G152" s="44" t="s">
        <v>49</v>
      </c>
      <c r="H152" s="44" t="s">
        <v>51</v>
      </c>
      <c r="I152" s="44" t="s">
        <v>51</v>
      </c>
      <c r="J152" s="98"/>
      <c r="K152" s="44" t="s">
        <v>49</v>
      </c>
      <c r="L152" s="44" t="s">
        <v>52</v>
      </c>
      <c r="M152" s="44" t="s">
        <v>53</v>
      </c>
      <c r="N152" s="99" t="s">
        <v>54</v>
      </c>
      <c r="O152" s="99"/>
      <c r="P152" s="99" t="s">
        <v>54</v>
      </c>
      <c r="Q152" s="88"/>
      <c r="R152" s="65" t="s">
        <v>3640</v>
      </c>
      <c r="S152" s="65" t="s">
        <v>3640</v>
      </c>
      <c r="T152" s="104" t="s">
        <v>642</v>
      </c>
      <c r="U152" s="34" t="s">
        <v>643</v>
      </c>
      <c r="V152" s="34"/>
      <c r="W152" s="34"/>
      <c r="X152" s="34" t="s">
        <v>644</v>
      </c>
      <c r="Y152" s="88" t="s">
        <v>87</v>
      </c>
      <c r="Z152" s="88" t="s">
        <v>87</v>
      </c>
      <c r="AA152" s="88" t="s">
        <v>61</v>
      </c>
      <c r="AB152" s="34"/>
      <c r="AC152" s="85"/>
      <c r="AD152" s="100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</row>
    <row r="153" spans="1:45" ht="15.75" x14ac:dyDescent="0.25">
      <c r="A153" s="88">
        <v>152</v>
      </c>
      <c r="B153" s="97" t="s">
        <v>645</v>
      </c>
      <c r="C153" s="22" t="s">
        <v>141</v>
      </c>
      <c r="D153" s="98" t="s">
        <v>500</v>
      </c>
      <c r="E153" s="44" t="s">
        <v>49</v>
      </c>
      <c r="F153" s="44"/>
      <c r="G153" s="44" t="s">
        <v>51</v>
      </c>
      <c r="H153" s="44" t="s">
        <v>51</v>
      </c>
      <c r="I153" s="44" t="s">
        <v>51</v>
      </c>
      <c r="J153" s="98"/>
      <c r="K153" s="44"/>
      <c r="L153" s="44" t="s">
        <v>52</v>
      </c>
      <c r="M153" s="44" t="s">
        <v>53</v>
      </c>
      <c r="N153" s="110" t="s">
        <v>77</v>
      </c>
      <c r="O153" s="110">
        <v>1</v>
      </c>
      <c r="P153" s="110" t="s">
        <v>89</v>
      </c>
      <c r="Q153" s="88"/>
      <c r="R153" s="65" t="s">
        <v>646</v>
      </c>
      <c r="S153" s="65" t="s">
        <v>646</v>
      </c>
      <c r="T153" s="65" t="s">
        <v>646</v>
      </c>
      <c r="U153" s="34" t="s">
        <v>115</v>
      </c>
      <c r="V153" s="34"/>
      <c r="W153" s="34"/>
      <c r="X153" s="34" t="s">
        <v>648</v>
      </c>
      <c r="Y153" s="88" t="s">
        <v>741</v>
      </c>
      <c r="Z153" s="88" t="s">
        <v>87</v>
      </c>
      <c r="AA153" s="88" t="s">
        <v>87</v>
      </c>
      <c r="AB153" s="34"/>
      <c r="AC153" s="85"/>
      <c r="AD153" s="100"/>
      <c r="AE153" s="51">
        <v>0</v>
      </c>
      <c r="AF153" s="51">
        <v>0</v>
      </c>
      <c r="AG153" s="51">
        <v>0</v>
      </c>
      <c r="AH153" s="51">
        <v>1</v>
      </c>
      <c r="AI153" s="51">
        <v>1</v>
      </c>
      <c r="AJ153" s="51">
        <v>0</v>
      </c>
      <c r="AK153" s="51">
        <v>0</v>
      </c>
      <c r="AL153" s="51">
        <v>0</v>
      </c>
      <c r="AM153" s="51">
        <v>0</v>
      </c>
      <c r="AN153" s="51">
        <v>1</v>
      </c>
      <c r="AO153" s="51">
        <v>1</v>
      </c>
      <c r="AP153" s="51" t="s">
        <v>148</v>
      </c>
      <c r="AQ153" s="37" t="s">
        <v>650</v>
      </c>
      <c r="AR153" s="37" t="s">
        <v>149</v>
      </c>
      <c r="AS153" s="37"/>
    </row>
    <row r="154" spans="1:45" ht="15.75" x14ac:dyDescent="0.25">
      <c r="A154" s="88">
        <v>153</v>
      </c>
      <c r="B154" s="97" t="s">
        <v>3641</v>
      </c>
      <c r="C154" s="22" t="s">
        <v>49</v>
      </c>
      <c r="D154" s="98" t="s">
        <v>50</v>
      </c>
      <c r="E154" s="44" t="s">
        <v>51</v>
      </c>
      <c r="F154" s="44"/>
      <c r="G154" s="44" t="s">
        <v>49</v>
      </c>
      <c r="H154" s="44" t="s">
        <v>51</v>
      </c>
      <c r="I154" s="44" t="s">
        <v>49</v>
      </c>
      <c r="J154" s="98"/>
      <c r="K154" s="44" t="s">
        <v>49</v>
      </c>
      <c r="L154" s="44" t="s">
        <v>52</v>
      </c>
      <c r="M154" s="44" t="s">
        <v>53</v>
      </c>
      <c r="N154" s="99" t="s">
        <v>54</v>
      </c>
      <c r="O154" s="99"/>
      <c r="P154" s="99" t="s">
        <v>54</v>
      </c>
      <c r="Q154" s="88"/>
      <c r="R154" s="65" t="s">
        <v>633</v>
      </c>
      <c r="S154" s="65" t="s">
        <v>633</v>
      </c>
      <c r="T154" s="65" t="s">
        <v>633</v>
      </c>
      <c r="U154" s="34" t="s">
        <v>71</v>
      </c>
      <c r="V154" s="34"/>
      <c r="W154" s="34"/>
      <c r="X154" s="34" t="s">
        <v>637</v>
      </c>
      <c r="Y154" s="88" t="s">
        <v>60</v>
      </c>
      <c r="Z154" s="88" t="s">
        <v>61</v>
      </c>
      <c r="AA154" s="88" t="s">
        <v>61</v>
      </c>
      <c r="AB154" s="34"/>
      <c r="AC154" s="85"/>
      <c r="AD154" s="100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</row>
    <row r="155" spans="1:45" ht="15.75" x14ac:dyDescent="0.25">
      <c r="A155" s="88">
        <v>154</v>
      </c>
      <c r="B155" s="97" t="s">
        <v>620</v>
      </c>
      <c r="C155" s="22" t="s">
        <v>141</v>
      </c>
      <c r="D155" s="98" t="s">
        <v>142</v>
      </c>
      <c r="E155" s="44" t="s">
        <v>49</v>
      </c>
      <c r="F155" s="44"/>
      <c r="G155" s="44" t="s">
        <v>51</v>
      </c>
      <c r="H155" s="44" t="s">
        <v>51</v>
      </c>
      <c r="I155" s="44" t="s">
        <v>51</v>
      </c>
      <c r="J155" s="98"/>
      <c r="K155" s="44"/>
      <c r="L155" s="44" t="s">
        <v>52</v>
      </c>
      <c r="M155" s="44" t="s">
        <v>53</v>
      </c>
      <c r="N155" s="99" t="s">
        <v>52</v>
      </c>
      <c r="O155" s="99">
        <v>1</v>
      </c>
      <c r="P155" s="99" t="s">
        <v>52</v>
      </c>
      <c r="Q155" s="88"/>
      <c r="R155" s="65" t="s">
        <v>621</v>
      </c>
      <c r="S155" s="65" t="s">
        <v>621</v>
      </c>
      <c r="T155" s="65" t="s">
        <v>621</v>
      </c>
      <c r="U155" s="34" t="s">
        <v>71</v>
      </c>
      <c r="V155" s="34"/>
      <c r="W155" s="34"/>
      <c r="X155" s="34" t="s">
        <v>623</v>
      </c>
      <c r="Y155" s="88" t="s">
        <v>290</v>
      </c>
      <c r="Z155" s="88" t="s">
        <v>87</v>
      </c>
      <c r="AA155" s="88" t="s">
        <v>290</v>
      </c>
      <c r="AB155" s="34"/>
      <c r="AC155" s="85"/>
      <c r="AD155" s="100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</row>
    <row r="156" spans="1:45" ht="15.75" x14ac:dyDescent="0.25">
      <c r="A156" s="88">
        <v>155</v>
      </c>
      <c r="B156" s="97" t="s">
        <v>625</v>
      </c>
      <c r="C156" s="22" t="s">
        <v>141</v>
      </c>
      <c r="D156" s="98" t="s">
        <v>76</v>
      </c>
      <c r="E156" s="44" t="s">
        <v>51</v>
      </c>
      <c r="F156" s="44"/>
      <c r="G156" s="44" t="s">
        <v>49</v>
      </c>
      <c r="H156" s="44" t="s">
        <v>51</v>
      </c>
      <c r="I156" s="44" t="s">
        <v>51</v>
      </c>
      <c r="J156" s="98"/>
      <c r="K156" s="44" t="s">
        <v>49</v>
      </c>
      <c r="L156" s="120" t="s">
        <v>52</v>
      </c>
      <c r="M156" s="44" t="s">
        <v>53</v>
      </c>
      <c r="N156" s="126" t="s">
        <v>52</v>
      </c>
      <c r="O156" s="126">
        <v>1</v>
      </c>
      <c r="P156" s="126" t="s">
        <v>52</v>
      </c>
      <c r="Q156" s="88"/>
      <c r="R156" s="65" t="s">
        <v>626</v>
      </c>
      <c r="S156" s="65" t="s">
        <v>626</v>
      </c>
      <c r="T156" s="65" t="s">
        <v>626</v>
      </c>
      <c r="U156" s="34" t="s">
        <v>200</v>
      </c>
      <c r="V156" s="34"/>
      <c r="W156" s="34"/>
      <c r="X156" s="34" t="s">
        <v>628</v>
      </c>
      <c r="Y156" s="88" t="s">
        <v>168</v>
      </c>
      <c r="Z156" s="88" t="s">
        <v>87</v>
      </c>
      <c r="AA156" s="88" t="s">
        <v>167</v>
      </c>
      <c r="AB156" s="34"/>
      <c r="AC156" s="85"/>
      <c r="AD156" s="100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</row>
    <row r="157" spans="1:45" ht="15.75" x14ac:dyDescent="0.25">
      <c r="A157" s="88">
        <v>156</v>
      </c>
      <c r="B157" s="97" t="s">
        <v>687</v>
      </c>
      <c r="C157" s="22" t="s">
        <v>49</v>
      </c>
      <c r="D157" s="98" t="s">
        <v>50</v>
      </c>
      <c r="E157" s="44" t="s">
        <v>51</v>
      </c>
      <c r="F157" s="44"/>
      <c r="G157" s="44" t="s">
        <v>49</v>
      </c>
      <c r="H157" s="44" t="s">
        <v>51</v>
      </c>
      <c r="I157" s="44" t="s">
        <v>49</v>
      </c>
      <c r="J157" s="98"/>
      <c r="K157" s="44" t="s">
        <v>49</v>
      </c>
      <c r="L157" s="44" t="s">
        <v>52</v>
      </c>
      <c r="M157" s="44" t="s">
        <v>53</v>
      </c>
      <c r="N157" s="99" t="s">
        <v>54</v>
      </c>
      <c r="O157" s="99"/>
      <c r="P157" s="99" t="s">
        <v>54</v>
      </c>
      <c r="Q157" s="88"/>
      <c r="R157" s="65" t="s">
        <v>688</v>
      </c>
      <c r="S157" s="65" t="s">
        <v>688</v>
      </c>
      <c r="T157" s="65" t="s">
        <v>688</v>
      </c>
      <c r="U157" s="34" t="s">
        <v>200</v>
      </c>
      <c r="V157" s="34"/>
      <c r="W157" s="34"/>
      <c r="X157" s="34" t="s">
        <v>690</v>
      </c>
      <c r="Y157" s="88" t="s">
        <v>60</v>
      </c>
      <c r="Z157" s="88" t="s">
        <v>61</v>
      </c>
      <c r="AA157" s="88" t="s">
        <v>61</v>
      </c>
      <c r="AB157" s="34"/>
      <c r="AC157" s="85" t="s">
        <v>147</v>
      </c>
      <c r="AD157" s="100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</row>
    <row r="158" spans="1:45" ht="15.75" x14ac:dyDescent="0.25">
      <c r="A158" s="88">
        <v>157</v>
      </c>
      <c r="B158" s="97" t="s">
        <v>700</v>
      </c>
      <c r="C158" s="22" t="s">
        <v>49</v>
      </c>
      <c r="D158" s="98" t="s">
        <v>50</v>
      </c>
      <c r="E158" s="44" t="s">
        <v>51</v>
      </c>
      <c r="F158" s="44"/>
      <c r="G158" s="44" t="s">
        <v>49</v>
      </c>
      <c r="H158" s="44" t="s">
        <v>51</v>
      </c>
      <c r="I158" s="44" t="s">
        <v>49</v>
      </c>
      <c r="J158" s="98"/>
      <c r="K158" s="44" t="s">
        <v>49</v>
      </c>
      <c r="L158" s="101" t="s">
        <v>89</v>
      </c>
      <c r="M158" s="44" t="s">
        <v>53</v>
      </c>
      <c r="N158" s="102" t="s">
        <v>54</v>
      </c>
      <c r="O158" s="102"/>
      <c r="P158" s="102" t="s">
        <v>54</v>
      </c>
      <c r="Q158" s="88"/>
      <c r="R158" s="65" t="s">
        <v>703</v>
      </c>
      <c r="S158" s="65" t="s">
        <v>703</v>
      </c>
      <c r="T158" s="104" t="s">
        <v>701</v>
      </c>
      <c r="U158" s="34" t="s">
        <v>2946</v>
      </c>
      <c r="V158" s="34"/>
      <c r="W158" s="34"/>
      <c r="X158" s="34" t="s">
        <v>705</v>
      </c>
      <c r="Y158" s="88" t="s">
        <v>60</v>
      </c>
      <c r="Z158" s="88" t="s">
        <v>61</v>
      </c>
      <c r="AA158" s="88" t="s">
        <v>61</v>
      </c>
      <c r="AB158" s="34"/>
      <c r="AC158" s="85" t="s">
        <v>214</v>
      </c>
      <c r="AD158" s="100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</row>
    <row r="159" spans="1:45" ht="15.75" x14ac:dyDescent="0.25">
      <c r="A159" s="88">
        <v>158</v>
      </c>
      <c r="B159" s="97" t="s">
        <v>706</v>
      </c>
      <c r="C159" s="22" t="s">
        <v>49</v>
      </c>
      <c r="D159" s="98" t="s">
        <v>50</v>
      </c>
      <c r="E159" s="44" t="s">
        <v>51</v>
      </c>
      <c r="F159" s="44"/>
      <c r="G159" s="44" t="s">
        <v>49</v>
      </c>
      <c r="H159" s="44" t="s">
        <v>51</v>
      </c>
      <c r="I159" s="44" t="s">
        <v>49</v>
      </c>
      <c r="J159" s="98"/>
      <c r="K159" s="44" t="s">
        <v>49</v>
      </c>
      <c r="L159" s="44" t="s">
        <v>52</v>
      </c>
      <c r="M159" s="44" t="s">
        <v>53</v>
      </c>
      <c r="N159" s="99" t="s">
        <v>54</v>
      </c>
      <c r="O159" s="99"/>
      <c r="P159" s="99" t="s">
        <v>54</v>
      </c>
      <c r="Q159" s="88"/>
      <c r="R159" s="65" t="s">
        <v>707</v>
      </c>
      <c r="S159" s="65" t="s">
        <v>707</v>
      </c>
      <c r="T159" s="65" t="s">
        <v>707</v>
      </c>
      <c r="U159" s="34" t="s">
        <v>71</v>
      </c>
      <c r="V159" s="34"/>
      <c r="W159" s="34"/>
      <c r="X159" s="34" t="s">
        <v>709</v>
      </c>
      <c r="Y159" s="88" t="s">
        <v>60</v>
      </c>
      <c r="Z159" s="88" t="s">
        <v>61</v>
      </c>
      <c r="AA159" s="88" t="s">
        <v>61</v>
      </c>
      <c r="AB159" s="34"/>
      <c r="AC159" s="85" t="s">
        <v>147</v>
      </c>
      <c r="AD159" s="100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</row>
    <row r="160" spans="1:45" ht="15.75" x14ac:dyDescent="0.25">
      <c r="A160" s="88">
        <v>159</v>
      </c>
      <c r="B160" s="97" t="s">
        <v>710</v>
      </c>
      <c r="C160" s="22" t="s">
        <v>49</v>
      </c>
      <c r="D160" s="98" t="s">
        <v>50</v>
      </c>
      <c r="E160" s="44" t="s">
        <v>51</v>
      </c>
      <c r="F160" s="44"/>
      <c r="G160" s="44" t="s">
        <v>49</v>
      </c>
      <c r="H160" s="44" t="s">
        <v>51</v>
      </c>
      <c r="I160" s="44" t="s">
        <v>49</v>
      </c>
      <c r="J160" s="98"/>
      <c r="K160" s="44" t="s">
        <v>49</v>
      </c>
      <c r="L160" s="101" t="s">
        <v>89</v>
      </c>
      <c r="M160" s="44" t="s">
        <v>53</v>
      </c>
      <c r="N160" s="102" t="s">
        <v>54</v>
      </c>
      <c r="O160" s="102"/>
      <c r="P160" s="102" t="s">
        <v>54</v>
      </c>
      <c r="Q160" s="88" t="s">
        <v>89</v>
      </c>
      <c r="R160" s="65" t="s">
        <v>711</v>
      </c>
      <c r="S160" s="65" t="s">
        <v>711</v>
      </c>
      <c r="T160" s="65" t="s">
        <v>711</v>
      </c>
      <c r="U160" s="34" t="s">
        <v>713</v>
      </c>
      <c r="V160" s="34"/>
      <c r="W160" s="34"/>
      <c r="X160" s="34" t="s">
        <v>714</v>
      </c>
      <c r="Y160" s="88" t="s">
        <v>60</v>
      </c>
      <c r="Z160" s="88" t="s">
        <v>61</v>
      </c>
      <c r="AA160" s="88" t="s">
        <v>61</v>
      </c>
      <c r="AB160" s="34"/>
      <c r="AC160" s="85" t="s">
        <v>214</v>
      </c>
      <c r="AD160" s="100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</row>
    <row r="161" spans="1:45" ht="15.75" x14ac:dyDescent="0.25">
      <c r="A161" s="88">
        <v>160</v>
      </c>
      <c r="B161" s="97" t="s">
        <v>715</v>
      </c>
      <c r="C161" s="22" t="s">
        <v>49</v>
      </c>
      <c r="D161" s="98" t="s">
        <v>50</v>
      </c>
      <c r="E161" s="44" t="s">
        <v>51</v>
      </c>
      <c r="F161" s="44"/>
      <c r="G161" s="44" t="s">
        <v>49</v>
      </c>
      <c r="H161" s="44" t="s">
        <v>51</v>
      </c>
      <c r="I161" s="44" t="s">
        <v>49</v>
      </c>
      <c r="J161" s="98"/>
      <c r="K161" s="44" t="s">
        <v>49</v>
      </c>
      <c r="L161" s="101" t="s">
        <v>89</v>
      </c>
      <c r="M161" s="44" t="s">
        <v>53</v>
      </c>
      <c r="N161" s="102" t="s">
        <v>54</v>
      </c>
      <c r="O161" s="102"/>
      <c r="P161" s="102" t="s">
        <v>54</v>
      </c>
      <c r="Q161" s="88"/>
      <c r="R161" s="65" t="s">
        <v>716</v>
      </c>
      <c r="S161" s="65" t="s">
        <v>716</v>
      </c>
      <c r="T161" s="65" t="s">
        <v>716</v>
      </c>
      <c r="U161" s="34" t="s">
        <v>718</v>
      </c>
      <c r="V161" s="34"/>
      <c r="W161" s="34"/>
      <c r="X161" s="34" t="s">
        <v>719</v>
      </c>
      <c r="Y161" s="88" t="s">
        <v>60</v>
      </c>
      <c r="Z161" s="88" t="s">
        <v>61</v>
      </c>
      <c r="AA161" s="88" t="s">
        <v>61</v>
      </c>
      <c r="AB161" s="34"/>
      <c r="AC161" s="85" t="s">
        <v>214</v>
      </c>
      <c r="AD161" s="100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</row>
    <row r="162" spans="1:45" ht="15.75" x14ac:dyDescent="0.25">
      <c r="A162" s="88"/>
      <c r="B162" s="97" t="s">
        <v>691</v>
      </c>
      <c r="C162" s="22" t="s">
        <v>49</v>
      </c>
      <c r="D162" s="98" t="s">
        <v>50</v>
      </c>
      <c r="E162" s="44" t="s">
        <v>51</v>
      </c>
      <c r="F162" s="44"/>
      <c r="G162" s="44" t="s">
        <v>49</v>
      </c>
      <c r="H162" s="44" t="s">
        <v>51</v>
      </c>
      <c r="I162" s="44" t="s">
        <v>49</v>
      </c>
      <c r="J162" s="98"/>
      <c r="K162" s="44" t="s">
        <v>49</v>
      </c>
      <c r="L162" s="101" t="s">
        <v>240</v>
      </c>
      <c r="M162" s="44" t="s">
        <v>53</v>
      </c>
      <c r="N162" s="102" t="s">
        <v>54</v>
      </c>
      <c r="O162" s="102"/>
      <c r="P162" s="102" t="s">
        <v>54</v>
      </c>
      <c r="Q162" s="88"/>
      <c r="R162" s="65" t="s">
        <v>692</v>
      </c>
      <c r="S162" s="104" t="s">
        <v>3642</v>
      </c>
      <c r="T162" s="65" t="s">
        <v>692</v>
      </c>
      <c r="U162" s="34" t="s">
        <v>218</v>
      </c>
      <c r="V162" s="34"/>
      <c r="W162" s="34"/>
      <c r="X162" s="34" t="s">
        <v>694</v>
      </c>
      <c r="Y162" s="88"/>
      <c r="Z162" s="88"/>
      <c r="AA162" s="88"/>
      <c r="AB162" s="34"/>
      <c r="AC162" s="85"/>
      <c r="AD162" s="100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</row>
    <row r="163" spans="1:45" ht="22.5" x14ac:dyDescent="0.25">
      <c r="A163" s="88">
        <v>161</v>
      </c>
      <c r="B163" s="97" t="s">
        <v>720</v>
      </c>
      <c r="C163" s="22" t="s">
        <v>141</v>
      </c>
      <c r="D163" s="98" t="s">
        <v>142</v>
      </c>
      <c r="E163" s="44" t="s">
        <v>49</v>
      </c>
      <c r="F163" s="44"/>
      <c r="G163" s="44" t="s">
        <v>49</v>
      </c>
      <c r="H163" s="44" t="s">
        <v>51</v>
      </c>
      <c r="I163" s="44" t="s">
        <v>51</v>
      </c>
      <c r="J163" s="98"/>
      <c r="K163" s="44"/>
      <c r="L163" s="44" t="s">
        <v>52</v>
      </c>
      <c r="M163" s="44" t="s">
        <v>53</v>
      </c>
      <c r="N163" s="99" t="s">
        <v>52</v>
      </c>
      <c r="O163" s="99">
        <v>1</v>
      </c>
      <c r="P163" s="99" t="s">
        <v>52</v>
      </c>
      <c r="Q163" s="88"/>
      <c r="R163" s="65" t="s">
        <v>721</v>
      </c>
      <c r="S163" s="65" t="s">
        <v>721</v>
      </c>
      <c r="T163" s="65" t="s">
        <v>721</v>
      </c>
      <c r="U163" s="34" t="s">
        <v>71</v>
      </c>
      <c r="V163" s="34"/>
      <c r="W163" s="34"/>
      <c r="X163" s="34" t="s">
        <v>723</v>
      </c>
      <c r="Y163" s="88" t="s">
        <v>3643</v>
      </c>
      <c r="Z163" s="88" t="s">
        <v>87</v>
      </c>
      <c r="AA163" s="88" t="s">
        <v>3644</v>
      </c>
      <c r="AB163" s="34"/>
      <c r="AC163" s="85"/>
      <c r="AD163" s="100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</row>
    <row r="164" spans="1:45" ht="15.75" x14ac:dyDescent="0.25">
      <c r="A164" s="88">
        <v>162</v>
      </c>
      <c r="B164" s="97" t="s">
        <v>732</v>
      </c>
      <c r="C164" s="22" t="s">
        <v>141</v>
      </c>
      <c r="D164" s="98" t="s">
        <v>76</v>
      </c>
      <c r="E164" s="44" t="s">
        <v>51</v>
      </c>
      <c r="F164" s="44"/>
      <c r="G164" s="44" t="s">
        <v>49</v>
      </c>
      <c r="H164" s="44" t="s">
        <v>51</v>
      </c>
      <c r="I164" s="44" t="s">
        <v>51</v>
      </c>
      <c r="J164" s="98"/>
      <c r="K164" s="44"/>
      <c r="L164" s="120" t="s">
        <v>52</v>
      </c>
      <c r="M164" s="120" t="s">
        <v>53</v>
      </c>
      <c r="N164" s="126" t="s">
        <v>89</v>
      </c>
      <c r="O164" s="126">
        <v>1</v>
      </c>
      <c r="P164" s="126" t="s">
        <v>52</v>
      </c>
      <c r="Q164" s="88" t="s">
        <v>157</v>
      </c>
      <c r="R164" s="65" t="s">
        <v>733</v>
      </c>
      <c r="S164" s="65" t="s">
        <v>733</v>
      </c>
      <c r="T164" s="65" t="s">
        <v>733</v>
      </c>
      <c r="U164" s="34" t="s">
        <v>200</v>
      </c>
      <c r="V164" s="34"/>
      <c r="W164" s="34"/>
      <c r="X164" s="34" t="s">
        <v>735</v>
      </c>
      <c r="Y164" s="88" t="s">
        <v>74</v>
      </c>
      <c r="Z164" s="88" t="s">
        <v>61</v>
      </c>
      <c r="AA164" s="88" t="s">
        <v>168</v>
      </c>
      <c r="AB164" s="34"/>
      <c r="AC164" s="85"/>
      <c r="AD164" s="100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</row>
    <row r="165" spans="1:45" ht="22.5" x14ac:dyDescent="0.25">
      <c r="A165" s="88">
        <v>163</v>
      </c>
      <c r="B165" s="97" t="s">
        <v>736</v>
      </c>
      <c r="C165" s="22" t="s">
        <v>141</v>
      </c>
      <c r="D165" s="98" t="s">
        <v>737</v>
      </c>
      <c r="E165" s="44" t="s">
        <v>49</v>
      </c>
      <c r="F165" s="44" t="s">
        <v>49</v>
      </c>
      <c r="G165" s="44" t="s">
        <v>49</v>
      </c>
      <c r="H165" s="44" t="s">
        <v>51</v>
      </c>
      <c r="I165" s="44" t="s">
        <v>51</v>
      </c>
      <c r="J165" s="98"/>
      <c r="K165" s="44" t="s">
        <v>49</v>
      </c>
      <c r="L165" s="101" t="s">
        <v>157</v>
      </c>
      <c r="M165" s="120" t="s">
        <v>53</v>
      </c>
      <c r="N165" s="126" t="s">
        <v>77</v>
      </c>
      <c r="O165" s="126">
        <v>2</v>
      </c>
      <c r="P165" s="126" t="s">
        <v>157</v>
      </c>
      <c r="Q165" s="88"/>
      <c r="R165" s="65" t="s">
        <v>738</v>
      </c>
      <c r="S165" s="65" t="s">
        <v>738</v>
      </c>
      <c r="T165" s="65" t="s">
        <v>738</v>
      </c>
      <c r="U165" s="34" t="s">
        <v>200</v>
      </c>
      <c r="V165" s="34"/>
      <c r="W165" s="34"/>
      <c r="X165" s="34" t="s">
        <v>740</v>
      </c>
      <c r="Y165" s="88" t="s">
        <v>74</v>
      </c>
      <c r="Z165" s="88" t="s">
        <v>741</v>
      </c>
      <c r="AA165" s="88" t="s">
        <v>3645</v>
      </c>
      <c r="AB165" s="34"/>
      <c r="AC165" s="85"/>
      <c r="AD165" s="100"/>
      <c r="AE165" s="37">
        <v>0</v>
      </c>
      <c r="AF165" s="37">
        <v>0</v>
      </c>
      <c r="AG165" s="37">
        <v>0</v>
      </c>
      <c r="AH165" s="37">
        <v>0</v>
      </c>
      <c r="AI165" s="37">
        <v>0</v>
      </c>
      <c r="AJ165" s="37">
        <v>0</v>
      </c>
      <c r="AK165" s="37">
        <v>0</v>
      </c>
      <c r="AL165" s="37">
        <v>1</v>
      </c>
      <c r="AM165" s="37">
        <v>1</v>
      </c>
      <c r="AN165" s="37">
        <v>0</v>
      </c>
      <c r="AO165" s="37">
        <v>0</v>
      </c>
      <c r="AP165" s="51" t="s">
        <v>148</v>
      </c>
      <c r="AQ165" s="37" t="s">
        <v>149</v>
      </c>
      <c r="AR165" s="37"/>
      <c r="AS165" s="37"/>
    </row>
    <row r="166" spans="1:45" ht="15.75" x14ac:dyDescent="0.25">
      <c r="A166" s="88">
        <v>164</v>
      </c>
      <c r="B166" s="97" t="s">
        <v>743</v>
      </c>
      <c r="C166" s="22" t="s">
        <v>141</v>
      </c>
      <c r="D166" s="98" t="s">
        <v>76</v>
      </c>
      <c r="E166" s="44" t="s">
        <v>51</v>
      </c>
      <c r="F166" s="44"/>
      <c r="G166" s="44" t="s">
        <v>49</v>
      </c>
      <c r="H166" s="44" t="s">
        <v>51</v>
      </c>
      <c r="I166" s="44" t="s">
        <v>51</v>
      </c>
      <c r="J166" s="98"/>
      <c r="K166" s="44"/>
      <c r="L166" s="44" t="s">
        <v>52</v>
      </c>
      <c r="M166" s="44" t="s">
        <v>53</v>
      </c>
      <c r="N166" s="99" t="s">
        <v>77</v>
      </c>
      <c r="O166" s="99">
        <v>2</v>
      </c>
      <c r="P166" s="99" t="s">
        <v>157</v>
      </c>
      <c r="Q166" s="88"/>
      <c r="R166" s="65" t="s">
        <v>744</v>
      </c>
      <c r="S166" s="65" t="s">
        <v>744</v>
      </c>
      <c r="T166" s="65" t="s">
        <v>744</v>
      </c>
      <c r="U166" s="34" t="s">
        <v>71</v>
      </c>
      <c r="V166" s="34"/>
      <c r="W166" s="34"/>
      <c r="X166" s="34" t="s">
        <v>746</v>
      </c>
      <c r="Y166" s="88" t="s">
        <v>167</v>
      </c>
      <c r="Z166" s="88" t="s">
        <v>87</v>
      </c>
      <c r="AA166" s="88" t="s">
        <v>167</v>
      </c>
      <c r="AB166" s="34"/>
      <c r="AC166" s="85"/>
      <c r="AD166" s="100"/>
      <c r="AE166" s="37">
        <v>0</v>
      </c>
      <c r="AF166" s="37">
        <v>0</v>
      </c>
      <c r="AG166" s="37">
        <v>0</v>
      </c>
      <c r="AH166" s="37">
        <v>0</v>
      </c>
      <c r="AI166" s="37">
        <v>0</v>
      </c>
      <c r="AJ166" s="37">
        <v>0</v>
      </c>
      <c r="AK166" s="37">
        <v>0</v>
      </c>
      <c r="AL166" s="37">
        <v>1</v>
      </c>
      <c r="AM166" s="37">
        <v>1</v>
      </c>
      <c r="AN166" s="37">
        <v>0</v>
      </c>
      <c r="AO166" s="37">
        <v>0</v>
      </c>
      <c r="AP166" s="51" t="s">
        <v>148</v>
      </c>
      <c r="AQ166" s="37" t="s">
        <v>149</v>
      </c>
      <c r="AR166" s="37"/>
      <c r="AS166" s="37"/>
    </row>
    <row r="167" spans="1:45" ht="22.5" x14ac:dyDescent="0.25">
      <c r="A167" s="88">
        <v>165</v>
      </c>
      <c r="B167" s="97" t="s">
        <v>748</v>
      </c>
      <c r="C167" s="22" t="s">
        <v>141</v>
      </c>
      <c r="D167" s="98" t="s">
        <v>76</v>
      </c>
      <c r="E167" s="44" t="s">
        <v>51</v>
      </c>
      <c r="F167" s="44"/>
      <c r="G167" s="44" t="s">
        <v>49</v>
      </c>
      <c r="H167" s="44" t="s">
        <v>51</v>
      </c>
      <c r="I167" s="44" t="s">
        <v>51</v>
      </c>
      <c r="J167" s="98"/>
      <c r="K167" s="44"/>
      <c r="L167" s="44" t="s">
        <v>52</v>
      </c>
      <c r="M167" s="44" t="s">
        <v>53</v>
      </c>
      <c r="N167" s="99" t="s">
        <v>52</v>
      </c>
      <c r="O167" s="99">
        <v>1</v>
      </c>
      <c r="P167" s="99" t="s">
        <v>52</v>
      </c>
      <c r="Q167" s="88"/>
      <c r="R167" s="65" t="s">
        <v>749</v>
      </c>
      <c r="S167" s="65" t="s">
        <v>749</v>
      </c>
      <c r="T167" s="65" t="s">
        <v>749</v>
      </c>
      <c r="U167" s="34" t="s">
        <v>115</v>
      </c>
      <c r="V167" s="34"/>
      <c r="W167" s="34"/>
      <c r="X167" s="34" t="s">
        <v>751</v>
      </c>
      <c r="Y167" s="88" t="s">
        <v>167</v>
      </c>
      <c r="Z167" s="88" t="s">
        <v>203</v>
      </c>
      <c r="AA167" s="88" t="s">
        <v>3646</v>
      </c>
      <c r="AB167" s="34"/>
      <c r="AC167" s="85"/>
      <c r="AD167" s="100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</row>
    <row r="168" spans="1:45" ht="15.75" x14ac:dyDescent="0.25">
      <c r="A168" s="88">
        <v>166</v>
      </c>
      <c r="B168" s="97" t="s">
        <v>754</v>
      </c>
      <c r="C168" s="22" t="s">
        <v>141</v>
      </c>
      <c r="D168" s="98" t="s">
        <v>76</v>
      </c>
      <c r="E168" s="44" t="s">
        <v>51</v>
      </c>
      <c r="F168" s="44"/>
      <c r="G168" s="44" t="s">
        <v>49</v>
      </c>
      <c r="H168" s="44" t="s">
        <v>51</v>
      </c>
      <c r="I168" s="44" t="s">
        <v>51</v>
      </c>
      <c r="J168" s="98"/>
      <c r="K168" s="44" t="s">
        <v>49</v>
      </c>
      <c r="L168" s="101" t="s">
        <v>157</v>
      </c>
      <c r="M168" s="44" t="s">
        <v>53</v>
      </c>
      <c r="N168" s="99" t="s">
        <v>52</v>
      </c>
      <c r="O168" s="99">
        <v>1</v>
      </c>
      <c r="P168" s="99" t="s">
        <v>52</v>
      </c>
      <c r="Q168" s="88"/>
      <c r="R168" s="65" t="s">
        <v>755</v>
      </c>
      <c r="S168" s="65" t="s">
        <v>755</v>
      </c>
      <c r="T168" s="65" t="s">
        <v>755</v>
      </c>
      <c r="U168" s="34" t="s">
        <v>71</v>
      </c>
      <c r="V168" s="34"/>
      <c r="W168" s="34"/>
      <c r="X168" s="34" t="s">
        <v>757</v>
      </c>
      <c r="Y168" s="88" t="s">
        <v>168</v>
      </c>
      <c r="Z168" s="88" t="s">
        <v>87</v>
      </c>
      <c r="AA168" s="88" t="s">
        <v>87</v>
      </c>
      <c r="AB168" s="34"/>
      <c r="AC168" s="85"/>
      <c r="AD168" s="100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</row>
    <row r="169" spans="1:45" ht="15.75" x14ac:dyDescent="0.25">
      <c r="A169" s="88">
        <v>167</v>
      </c>
      <c r="B169" s="97" t="s">
        <v>758</v>
      </c>
      <c r="C169" s="22" t="s">
        <v>49</v>
      </c>
      <c r="D169" s="98" t="s">
        <v>50</v>
      </c>
      <c r="E169" s="44" t="s">
        <v>51</v>
      </c>
      <c r="F169" s="44"/>
      <c r="G169" s="44" t="s">
        <v>49</v>
      </c>
      <c r="H169" s="44" t="s">
        <v>51</v>
      </c>
      <c r="I169" s="44" t="s">
        <v>51</v>
      </c>
      <c r="J169" s="98"/>
      <c r="K169" s="44" t="s">
        <v>49</v>
      </c>
      <c r="L169" s="44" t="s">
        <v>52</v>
      </c>
      <c r="M169" s="44" t="s">
        <v>53</v>
      </c>
      <c r="N169" s="99" t="s">
        <v>54</v>
      </c>
      <c r="O169" s="99"/>
      <c r="P169" s="99" t="s">
        <v>54</v>
      </c>
      <c r="Q169" s="88"/>
      <c r="R169" s="65" t="s">
        <v>759</v>
      </c>
      <c r="S169" s="65" t="s">
        <v>759</v>
      </c>
      <c r="T169" s="65" t="s">
        <v>759</v>
      </c>
      <c r="U169" s="34" t="s">
        <v>761</v>
      </c>
      <c r="V169" s="34"/>
      <c r="W169" s="34"/>
      <c r="X169" s="34" t="s">
        <v>762</v>
      </c>
      <c r="Y169" s="88" t="s">
        <v>3647</v>
      </c>
      <c r="Z169" s="88" t="s">
        <v>87</v>
      </c>
      <c r="AA169" s="88" t="s">
        <v>87</v>
      </c>
      <c r="AB169" s="34"/>
      <c r="AC169" s="85"/>
      <c r="AD169" s="100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</row>
    <row r="170" spans="1:45" ht="22.5" x14ac:dyDescent="0.25">
      <c r="A170" s="88">
        <v>168</v>
      </c>
      <c r="B170" s="97" t="s">
        <v>764</v>
      </c>
      <c r="C170" s="22" t="s">
        <v>141</v>
      </c>
      <c r="D170" s="98" t="s">
        <v>76</v>
      </c>
      <c r="E170" s="44" t="s">
        <v>51</v>
      </c>
      <c r="F170" s="44"/>
      <c r="G170" s="44" t="s">
        <v>49</v>
      </c>
      <c r="H170" s="44" t="s">
        <v>51</v>
      </c>
      <c r="I170" s="44" t="s">
        <v>51</v>
      </c>
      <c r="J170" s="98"/>
      <c r="K170" s="44"/>
      <c r="L170" s="44" t="s">
        <v>52</v>
      </c>
      <c r="M170" s="44" t="s">
        <v>53</v>
      </c>
      <c r="N170" s="99" t="s">
        <v>52</v>
      </c>
      <c r="O170" s="99">
        <v>1</v>
      </c>
      <c r="P170" s="99" t="s">
        <v>52</v>
      </c>
      <c r="Q170" s="88"/>
      <c r="R170" s="65" t="s">
        <v>765</v>
      </c>
      <c r="S170" s="65" t="s">
        <v>765</v>
      </c>
      <c r="T170" s="65" t="s">
        <v>765</v>
      </c>
      <c r="U170" s="34" t="s">
        <v>767</v>
      </c>
      <c r="V170" s="34"/>
      <c r="W170" s="34"/>
      <c r="X170" s="34" t="s">
        <v>768</v>
      </c>
      <c r="Y170" s="88" t="s">
        <v>3648</v>
      </c>
      <c r="Z170" s="88" t="s">
        <v>87</v>
      </c>
      <c r="AA170" s="88" t="s">
        <v>3649</v>
      </c>
      <c r="AB170" s="34"/>
      <c r="AC170" s="85"/>
      <c r="AD170" s="100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</row>
    <row r="171" spans="1:45" ht="15.75" x14ac:dyDescent="0.25">
      <c r="A171" s="88">
        <v>169</v>
      </c>
      <c r="B171" s="97" t="s">
        <v>771</v>
      </c>
      <c r="C171" s="122" t="s">
        <v>141</v>
      </c>
      <c r="D171" s="98" t="s">
        <v>76</v>
      </c>
      <c r="E171" s="44" t="s">
        <v>51</v>
      </c>
      <c r="F171" s="44"/>
      <c r="G171" s="44" t="s">
        <v>49</v>
      </c>
      <c r="H171" s="44" t="s">
        <v>51</v>
      </c>
      <c r="I171" s="44" t="s">
        <v>51</v>
      </c>
      <c r="J171" s="98"/>
      <c r="K171" s="44"/>
      <c r="L171" s="44" t="s">
        <v>52</v>
      </c>
      <c r="M171" s="44" t="s">
        <v>53</v>
      </c>
      <c r="N171" s="103" t="s">
        <v>89</v>
      </c>
      <c r="O171" s="103">
        <v>1</v>
      </c>
      <c r="P171" s="103" t="s">
        <v>157</v>
      </c>
      <c r="Q171" s="88"/>
      <c r="R171" s="65" t="s">
        <v>772</v>
      </c>
      <c r="S171" s="65" t="s">
        <v>772</v>
      </c>
      <c r="T171" s="65" t="s">
        <v>772</v>
      </c>
      <c r="U171" s="34" t="s">
        <v>774</v>
      </c>
      <c r="V171" s="34"/>
      <c r="W171" s="34"/>
      <c r="X171" s="34" t="s">
        <v>775</v>
      </c>
      <c r="Y171" s="88" t="s">
        <v>3650</v>
      </c>
      <c r="Z171" s="88" t="s">
        <v>87</v>
      </c>
      <c r="AA171" s="88" t="s">
        <v>3651</v>
      </c>
      <c r="AB171" s="34"/>
      <c r="AC171" s="85"/>
      <c r="AD171" s="100"/>
      <c r="AE171" s="37">
        <v>0</v>
      </c>
      <c r="AF171" s="37">
        <v>0</v>
      </c>
      <c r="AG171" s="37">
        <v>0</v>
      </c>
      <c r="AH171" s="37">
        <v>0</v>
      </c>
      <c r="AI171" s="37">
        <v>1</v>
      </c>
      <c r="AJ171" s="37">
        <v>0</v>
      </c>
      <c r="AK171" s="37">
        <v>0</v>
      </c>
      <c r="AL171" s="37">
        <v>1</v>
      </c>
      <c r="AM171" s="37">
        <v>1</v>
      </c>
      <c r="AN171" s="37">
        <v>0</v>
      </c>
      <c r="AO171" s="37">
        <v>0</v>
      </c>
      <c r="AP171" s="51" t="s">
        <v>148</v>
      </c>
      <c r="AQ171" s="37" t="s">
        <v>149</v>
      </c>
      <c r="AR171" s="37"/>
      <c r="AS171" s="37"/>
    </row>
    <row r="172" spans="1:45" ht="22.5" x14ac:dyDescent="0.25">
      <c r="A172" s="88">
        <v>170</v>
      </c>
      <c r="B172" s="97" t="s">
        <v>778</v>
      </c>
      <c r="C172" s="22" t="s">
        <v>141</v>
      </c>
      <c r="D172" s="98" t="s">
        <v>142</v>
      </c>
      <c r="E172" s="44" t="s">
        <v>49</v>
      </c>
      <c r="F172" s="44"/>
      <c r="G172" s="44" t="s">
        <v>49</v>
      </c>
      <c r="H172" s="44" t="s">
        <v>51</v>
      </c>
      <c r="I172" s="44" t="s">
        <v>51</v>
      </c>
      <c r="J172" s="98"/>
      <c r="K172" s="44"/>
      <c r="L172" s="44" t="s">
        <v>52</v>
      </c>
      <c r="M172" s="44" t="s">
        <v>53</v>
      </c>
      <c r="N172" s="99" t="s">
        <v>157</v>
      </c>
      <c r="O172" s="99">
        <v>1</v>
      </c>
      <c r="P172" s="99" t="s">
        <v>52</v>
      </c>
      <c r="Q172" s="88"/>
      <c r="R172" s="65" t="s">
        <v>779</v>
      </c>
      <c r="S172" s="65" t="s">
        <v>779</v>
      </c>
      <c r="T172" s="65" t="s">
        <v>779</v>
      </c>
      <c r="U172" s="34" t="s">
        <v>200</v>
      </c>
      <c r="V172" s="34"/>
      <c r="W172" s="34"/>
      <c r="X172" s="34" t="s">
        <v>781</v>
      </c>
      <c r="Y172" s="88" t="s">
        <v>3652</v>
      </c>
      <c r="Z172" s="88" t="s">
        <v>203</v>
      </c>
      <c r="AA172" s="88" t="s">
        <v>3653</v>
      </c>
      <c r="AB172" s="34"/>
      <c r="AC172" s="85"/>
      <c r="AD172" s="100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</row>
    <row r="173" spans="1:45" ht="15.75" x14ac:dyDescent="0.25">
      <c r="A173" s="88">
        <v>171</v>
      </c>
      <c r="B173" s="97" t="s">
        <v>789</v>
      </c>
      <c r="C173" s="22" t="s">
        <v>49</v>
      </c>
      <c r="D173" s="98" t="s">
        <v>50</v>
      </c>
      <c r="E173" s="44" t="s">
        <v>51</v>
      </c>
      <c r="F173" s="44"/>
      <c r="G173" s="44" t="s">
        <v>49</v>
      </c>
      <c r="H173" s="44" t="s">
        <v>51</v>
      </c>
      <c r="I173" s="44" t="s">
        <v>51</v>
      </c>
      <c r="J173" s="98"/>
      <c r="K173" s="44" t="s">
        <v>49</v>
      </c>
      <c r="L173" s="44" t="s">
        <v>52</v>
      </c>
      <c r="M173" s="44" t="s">
        <v>53</v>
      </c>
      <c r="N173" s="99" t="s">
        <v>54</v>
      </c>
      <c r="O173" s="99"/>
      <c r="P173" s="99" t="s">
        <v>54</v>
      </c>
      <c r="Q173" s="88"/>
      <c r="R173" s="65" t="s">
        <v>790</v>
      </c>
      <c r="S173" s="65" t="s">
        <v>790</v>
      </c>
      <c r="T173" s="65" t="s">
        <v>790</v>
      </c>
      <c r="U173" s="34" t="s">
        <v>200</v>
      </c>
      <c r="V173" s="34"/>
      <c r="W173" s="34"/>
      <c r="X173" s="34" t="s">
        <v>792</v>
      </c>
      <c r="Y173" s="88" t="s">
        <v>3654</v>
      </c>
      <c r="Z173" s="88" t="s">
        <v>61</v>
      </c>
      <c r="AA173" s="88" t="s">
        <v>61</v>
      </c>
      <c r="AB173" s="34"/>
      <c r="AC173" s="85"/>
      <c r="AD173" s="100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</row>
    <row r="174" spans="1:45" ht="15.75" x14ac:dyDescent="0.25">
      <c r="A174" s="88">
        <v>172</v>
      </c>
      <c r="B174" s="97" t="s">
        <v>793</v>
      </c>
      <c r="C174" s="22" t="s">
        <v>49</v>
      </c>
      <c r="D174" s="98" t="s">
        <v>50</v>
      </c>
      <c r="E174" s="44" t="s">
        <v>51</v>
      </c>
      <c r="F174" s="44"/>
      <c r="G174" s="44" t="s">
        <v>49</v>
      </c>
      <c r="H174" s="44" t="s">
        <v>51</v>
      </c>
      <c r="I174" s="44" t="s">
        <v>51</v>
      </c>
      <c r="J174" s="98"/>
      <c r="K174" s="44" t="s">
        <v>49</v>
      </c>
      <c r="L174" s="44" t="s">
        <v>52</v>
      </c>
      <c r="M174" s="44" t="s">
        <v>53</v>
      </c>
      <c r="N174" s="99" t="s">
        <v>54</v>
      </c>
      <c r="O174" s="99"/>
      <c r="P174" s="99" t="s">
        <v>54</v>
      </c>
      <c r="Q174" s="88"/>
      <c r="R174" s="65" t="s">
        <v>794</v>
      </c>
      <c r="S174" s="65" t="s">
        <v>794</v>
      </c>
      <c r="T174" s="65" t="s">
        <v>794</v>
      </c>
      <c r="U174" s="34" t="s">
        <v>3655</v>
      </c>
      <c r="V174" s="34"/>
      <c r="W174" s="34"/>
      <c r="X174" s="34" t="s">
        <v>797</v>
      </c>
      <c r="Y174" s="88" t="s">
        <v>74</v>
      </c>
      <c r="Z174" s="88" t="s">
        <v>61</v>
      </c>
      <c r="AA174" s="88" t="s">
        <v>60</v>
      </c>
      <c r="AB174" s="34"/>
      <c r="AC174" s="85"/>
      <c r="AD174" s="100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</row>
    <row r="175" spans="1:45" ht="22.5" x14ac:dyDescent="0.25">
      <c r="A175" s="88">
        <v>173</v>
      </c>
      <c r="B175" s="97" t="s">
        <v>798</v>
      </c>
      <c r="C175" s="22" t="s">
        <v>141</v>
      </c>
      <c r="D175" s="98" t="s">
        <v>142</v>
      </c>
      <c r="E175" s="44" t="s">
        <v>49</v>
      </c>
      <c r="F175" s="44"/>
      <c r="G175" s="44" t="s">
        <v>49</v>
      </c>
      <c r="H175" s="44" t="s">
        <v>51</v>
      </c>
      <c r="I175" s="44" t="s">
        <v>51</v>
      </c>
      <c r="J175" s="98"/>
      <c r="K175" s="44"/>
      <c r="L175" s="44" t="s">
        <v>52</v>
      </c>
      <c r="M175" s="44" t="s">
        <v>53</v>
      </c>
      <c r="N175" s="99" t="s">
        <v>52</v>
      </c>
      <c r="O175" s="99">
        <v>1</v>
      </c>
      <c r="P175" s="99" t="s">
        <v>52</v>
      </c>
      <c r="Q175" s="88"/>
      <c r="R175" s="65" t="s">
        <v>799</v>
      </c>
      <c r="S175" s="65" t="s">
        <v>799</v>
      </c>
      <c r="T175" s="65" t="s">
        <v>799</v>
      </c>
      <c r="U175" s="34" t="s">
        <v>801</v>
      </c>
      <c r="V175" s="34"/>
      <c r="W175" s="34"/>
      <c r="X175" s="34" t="s">
        <v>802</v>
      </c>
      <c r="Y175" s="88" t="s">
        <v>742</v>
      </c>
      <c r="Z175" s="88" t="s">
        <v>203</v>
      </c>
      <c r="AA175" s="88" t="s">
        <v>3656</v>
      </c>
      <c r="AB175" s="34"/>
      <c r="AC175" s="85"/>
      <c r="AD175" s="100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</row>
    <row r="176" spans="1:45" ht="15.75" x14ac:dyDescent="0.25">
      <c r="A176" s="88">
        <v>174</v>
      </c>
      <c r="B176" s="97" t="s">
        <v>804</v>
      </c>
      <c r="C176" s="22" t="s">
        <v>49</v>
      </c>
      <c r="D176" s="98" t="s">
        <v>50</v>
      </c>
      <c r="E176" s="44" t="s">
        <v>51</v>
      </c>
      <c r="F176" s="44"/>
      <c r="G176" s="44" t="s">
        <v>49</v>
      </c>
      <c r="H176" s="44" t="s">
        <v>51</v>
      </c>
      <c r="I176" s="44" t="s">
        <v>51</v>
      </c>
      <c r="J176" s="98"/>
      <c r="K176" s="44" t="s">
        <v>49</v>
      </c>
      <c r="L176" s="120" t="s">
        <v>52</v>
      </c>
      <c r="M176" s="44" t="s">
        <v>53</v>
      </c>
      <c r="N176" s="99" t="s">
        <v>54</v>
      </c>
      <c r="O176" s="99"/>
      <c r="P176" s="99" t="s">
        <v>54</v>
      </c>
      <c r="Q176" s="88"/>
      <c r="R176" s="65" t="s">
        <v>805</v>
      </c>
      <c r="S176" s="65" t="s">
        <v>805</v>
      </c>
      <c r="T176" s="65" t="s">
        <v>805</v>
      </c>
      <c r="U176" s="34" t="s">
        <v>807</v>
      </c>
      <c r="V176" s="34"/>
      <c r="W176" s="34"/>
      <c r="X176" s="34" t="s">
        <v>808</v>
      </c>
      <c r="Y176" s="88" t="s">
        <v>87</v>
      </c>
      <c r="Z176" s="88" t="s">
        <v>87</v>
      </c>
      <c r="AA176" s="88" t="s">
        <v>87</v>
      </c>
      <c r="AB176" s="34"/>
      <c r="AC176" s="85"/>
      <c r="AD176" s="100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</row>
    <row r="177" spans="1:45" ht="15.75" x14ac:dyDescent="0.25">
      <c r="A177" s="88">
        <v>175</v>
      </c>
      <c r="B177" s="97" t="s">
        <v>809</v>
      </c>
      <c r="C177" s="22" t="s">
        <v>141</v>
      </c>
      <c r="D177" s="98" t="s">
        <v>142</v>
      </c>
      <c r="E177" s="44" t="s">
        <v>49</v>
      </c>
      <c r="F177" s="44"/>
      <c r="G177" s="44" t="s">
        <v>49</v>
      </c>
      <c r="H177" s="44" t="s">
        <v>51</v>
      </c>
      <c r="I177" s="44" t="s">
        <v>51</v>
      </c>
      <c r="J177" s="98"/>
      <c r="K177" s="44"/>
      <c r="L177" s="120" t="s">
        <v>52</v>
      </c>
      <c r="M177" s="44" t="s">
        <v>53</v>
      </c>
      <c r="N177" s="126" t="s">
        <v>52</v>
      </c>
      <c r="O177" s="99">
        <v>1</v>
      </c>
      <c r="P177" s="99" t="s">
        <v>52</v>
      </c>
      <c r="Q177" s="88"/>
      <c r="R177" s="65" t="s">
        <v>810</v>
      </c>
      <c r="S177" s="65" t="s">
        <v>810</v>
      </c>
      <c r="T177" s="65" t="s">
        <v>810</v>
      </c>
      <c r="U177" s="34" t="s">
        <v>71</v>
      </c>
      <c r="V177" s="34"/>
      <c r="W177" s="34"/>
      <c r="X177" s="34" t="s">
        <v>813</v>
      </c>
      <c r="Y177" s="88" t="s">
        <v>290</v>
      </c>
      <c r="Z177" s="88" t="s">
        <v>87</v>
      </c>
      <c r="AA177" s="88" t="s">
        <v>87</v>
      </c>
      <c r="AB177" s="34"/>
      <c r="AC177" s="85" t="s">
        <v>147</v>
      </c>
      <c r="AD177" s="100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</row>
    <row r="178" spans="1:45" ht="15.75" x14ac:dyDescent="0.25">
      <c r="A178" s="88">
        <v>176</v>
      </c>
      <c r="B178" s="97" t="s">
        <v>814</v>
      </c>
      <c r="C178" s="22" t="s">
        <v>141</v>
      </c>
      <c r="D178" s="98" t="s">
        <v>142</v>
      </c>
      <c r="E178" s="44" t="s">
        <v>49</v>
      </c>
      <c r="F178" s="44"/>
      <c r="G178" s="44" t="s">
        <v>49</v>
      </c>
      <c r="H178" s="44" t="s">
        <v>51</v>
      </c>
      <c r="I178" s="44" t="s">
        <v>51</v>
      </c>
      <c r="J178" s="98"/>
      <c r="K178" s="44"/>
      <c r="L178" s="120" t="s">
        <v>52</v>
      </c>
      <c r="M178" s="44" t="s">
        <v>53</v>
      </c>
      <c r="N178" s="110" t="s">
        <v>89</v>
      </c>
      <c r="O178" s="110">
        <v>0</v>
      </c>
      <c r="P178" s="110" t="s">
        <v>89</v>
      </c>
      <c r="Q178" s="129" t="s">
        <v>77</v>
      </c>
      <c r="R178" s="65" t="s">
        <v>815</v>
      </c>
      <c r="S178" s="65" t="s">
        <v>815</v>
      </c>
      <c r="T178" s="65" t="s">
        <v>815</v>
      </c>
      <c r="U178" s="34" t="s">
        <v>417</v>
      </c>
      <c r="V178" s="34"/>
      <c r="W178" s="34"/>
      <c r="X178" s="34" t="s">
        <v>817</v>
      </c>
      <c r="Y178" s="88" t="s">
        <v>3657</v>
      </c>
      <c r="Z178" s="88" t="s">
        <v>87</v>
      </c>
      <c r="AA178" s="88" t="s">
        <v>87</v>
      </c>
      <c r="AB178" s="34"/>
      <c r="AC178" s="85" t="s">
        <v>147</v>
      </c>
      <c r="AD178" s="100"/>
      <c r="AE178" s="51">
        <v>0</v>
      </c>
      <c r="AF178" s="51">
        <v>0</v>
      </c>
      <c r="AG178" s="51">
        <v>0</v>
      </c>
      <c r="AH178" s="51">
        <v>0</v>
      </c>
      <c r="AI178" s="51">
        <v>1</v>
      </c>
      <c r="AJ178" s="51">
        <v>0</v>
      </c>
      <c r="AK178" s="51"/>
      <c r="AL178" s="51">
        <v>0</v>
      </c>
      <c r="AM178" s="51">
        <v>0</v>
      </c>
      <c r="AN178" s="51">
        <v>0</v>
      </c>
      <c r="AO178" s="51">
        <v>1</v>
      </c>
      <c r="AP178" s="51" t="s">
        <v>148</v>
      </c>
      <c r="AQ178" s="37" t="s">
        <v>819</v>
      </c>
      <c r="AR178" s="37" t="s">
        <v>149</v>
      </c>
      <c r="AS178" s="37"/>
    </row>
    <row r="179" spans="1:45" ht="15.75" x14ac:dyDescent="0.25">
      <c r="A179" s="88">
        <v>177</v>
      </c>
      <c r="B179" s="97" t="s">
        <v>967</v>
      </c>
      <c r="C179" s="22" t="s">
        <v>141</v>
      </c>
      <c r="D179" s="98" t="s">
        <v>76</v>
      </c>
      <c r="E179" s="44" t="s">
        <v>51</v>
      </c>
      <c r="F179" s="44"/>
      <c r="G179" s="44" t="s">
        <v>49</v>
      </c>
      <c r="H179" s="44" t="s">
        <v>51</v>
      </c>
      <c r="I179" s="44" t="s">
        <v>51</v>
      </c>
      <c r="J179" s="98"/>
      <c r="K179" s="44"/>
      <c r="L179" s="44" t="s">
        <v>52</v>
      </c>
      <c r="M179" s="44" t="s">
        <v>53</v>
      </c>
      <c r="N179" s="99" t="s">
        <v>52</v>
      </c>
      <c r="O179" s="99">
        <v>1</v>
      </c>
      <c r="P179" s="99" t="s">
        <v>52</v>
      </c>
      <c r="Q179" s="88"/>
      <c r="R179" s="65" t="s">
        <v>968</v>
      </c>
      <c r="S179" s="65" t="s">
        <v>968</v>
      </c>
      <c r="T179" s="65" t="s">
        <v>968</v>
      </c>
      <c r="U179" s="34" t="s">
        <v>970</v>
      </c>
      <c r="V179" s="34"/>
      <c r="W179" s="34"/>
      <c r="X179" s="34" t="s">
        <v>971</v>
      </c>
      <c r="Y179" s="88" t="s">
        <v>203</v>
      </c>
      <c r="Z179" s="88" t="s">
        <v>87</v>
      </c>
      <c r="AA179" s="88" t="s">
        <v>203</v>
      </c>
      <c r="AB179" s="34"/>
      <c r="AC179" s="85"/>
      <c r="AD179" s="100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</row>
    <row r="180" spans="1:45" ht="15.75" x14ac:dyDescent="0.25">
      <c r="A180" s="88">
        <v>178</v>
      </c>
      <c r="B180" s="97" t="s">
        <v>980</v>
      </c>
      <c r="C180" s="22" t="s">
        <v>141</v>
      </c>
      <c r="D180" s="98" t="s">
        <v>76</v>
      </c>
      <c r="E180" s="44" t="s">
        <v>51</v>
      </c>
      <c r="F180" s="44"/>
      <c r="G180" s="44" t="s">
        <v>49</v>
      </c>
      <c r="H180" s="44" t="s">
        <v>51</v>
      </c>
      <c r="I180" s="44" t="s">
        <v>51</v>
      </c>
      <c r="J180" s="98"/>
      <c r="K180" s="44"/>
      <c r="L180" s="44" t="s">
        <v>52</v>
      </c>
      <c r="M180" s="44" t="s">
        <v>53</v>
      </c>
      <c r="N180" s="99" t="s">
        <v>52</v>
      </c>
      <c r="O180" s="99">
        <v>1</v>
      </c>
      <c r="P180" s="99" t="s">
        <v>52</v>
      </c>
      <c r="Q180" s="88"/>
      <c r="R180" s="65" t="s">
        <v>981</v>
      </c>
      <c r="S180" s="65" t="s">
        <v>981</v>
      </c>
      <c r="T180" s="65" t="s">
        <v>981</v>
      </c>
      <c r="U180" s="34" t="s">
        <v>200</v>
      </c>
      <c r="V180" s="34"/>
      <c r="W180" s="34"/>
      <c r="X180" s="34" t="s">
        <v>983</v>
      </c>
      <c r="Y180" s="88" t="s">
        <v>167</v>
      </c>
      <c r="Z180" s="88" t="s">
        <v>777</v>
      </c>
      <c r="AA180" s="88" t="s">
        <v>777</v>
      </c>
      <c r="AB180" s="34"/>
      <c r="AC180" s="85"/>
      <c r="AD180" s="100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</row>
    <row r="181" spans="1:45" ht="15.75" x14ac:dyDescent="0.25">
      <c r="A181" s="88">
        <v>179</v>
      </c>
      <c r="B181" s="97" t="s">
        <v>984</v>
      </c>
      <c r="C181" s="22" t="s">
        <v>141</v>
      </c>
      <c r="D181" s="98" t="s">
        <v>76</v>
      </c>
      <c r="E181" s="44" t="s">
        <v>51</v>
      </c>
      <c r="F181" s="44"/>
      <c r="G181" s="44" t="s">
        <v>49</v>
      </c>
      <c r="H181" s="44" t="s">
        <v>51</v>
      </c>
      <c r="I181" s="44" t="s">
        <v>51</v>
      </c>
      <c r="J181" s="98"/>
      <c r="K181" s="44"/>
      <c r="L181" s="44" t="s">
        <v>52</v>
      </c>
      <c r="M181" s="44" t="s">
        <v>53</v>
      </c>
      <c r="N181" s="99" t="s">
        <v>52</v>
      </c>
      <c r="O181" s="99">
        <v>1</v>
      </c>
      <c r="P181" s="99" t="s">
        <v>52</v>
      </c>
      <c r="Q181" s="88"/>
      <c r="R181" s="65" t="s">
        <v>985</v>
      </c>
      <c r="S181" s="65" t="s">
        <v>985</v>
      </c>
      <c r="T181" s="65" t="s">
        <v>985</v>
      </c>
      <c r="U181" s="34" t="s">
        <v>200</v>
      </c>
      <c r="V181" s="34"/>
      <c r="W181" s="34"/>
      <c r="X181" s="34" t="s">
        <v>987</v>
      </c>
      <c r="Y181" s="88" t="s">
        <v>168</v>
      </c>
      <c r="Z181" s="88" t="s">
        <v>87</v>
      </c>
      <c r="AA181" s="88" t="s">
        <v>168</v>
      </c>
      <c r="AB181" s="34"/>
      <c r="AC181" s="85"/>
      <c r="AD181" s="100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</row>
    <row r="182" spans="1:45" ht="15.75" x14ac:dyDescent="0.25">
      <c r="A182" s="88">
        <v>180</v>
      </c>
      <c r="B182" s="97" t="s">
        <v>988</v>
      </c>
      <c r="C182" s="22" t="s">
        <v>141</v>
      </c>
      <c r="D182" s="98" t="s">
        <v>76</v>
      </c>
      <c r="E182" s="44" t="s">
        <v>51</v>
      </c>
      <c r="F182" s="44"/>
      <c r="G182" s="44" t="s">
        <v>49</v>
      </c>
      <c r="H182" s="44" t="s">
        <v>51</v>
      </c>
      <c r="I182" s="44" t="s">
        <v>51</v>
      </c>
      <c r="J182" s="98"/>
      <c r="K182" s="44"/>
      <c r="L182" s="101" t="s">
        <v>157</v>
      </c>
      <c r="M182" s="44" t="s">
        <v>53</v>
      </c>
      <c r="N182" s="118" t="s">
        <v>89</v>
      </c>
      <c r="O182" s="118">
        <v>1</v>
      </c>
      <c r="P182" s="118" t="s">
        <v>157</v>
      </c>
      <c r="Q182" s="88"/>
      <c r="R182" s="65" t="s">
        <v>989</v>
      </c>
      <c r="S182" s="65" t="s">
        <v>989</v>
      </c>
      <c r="T182" s="65" t="s">
        <v>989</v>
      </c>
      <c r="U182" s="34" t="s">
        <v>991</v>
      </c>
      <c r="V182" s="34"/>
      <c r="W182" s="34"/>
      <c r="X182" s="34" t="s">
        <v>992</v>
      </c>
      <c r="Y182" s="88" t="s">
        <v>870</v>
      </c>
      <c r="Z182" s="88" t="s">
        <v>203</v>
      </c>
      <c r="AA182" s="88" t="s">
        <v>870</v>
      </c>
      <c r="AB182" s="34"/>
      <c r="AC182" s="85"/>
      <c r="AD182" s="100"/>
      <c r="AE182" s="37">
        <v>0</v>
      </c>
      <c r="AF182" s="37">
        <v>0</v>
      </c>
      <c r="AG182" s="37">
        <v>0</v>
      </c>
      <c r="AH182" s="37">
        <v>0</v>
      </c>
      <c r="AI182" s="37">
        <v>0</v>
      </c>
      <c r="AJ182" s="37">
        <v>0</v>
      </c>
      <c r="AK182" s="37">
        <v>0</v>
      </c>
      <c r="AL182" s="37">
        <v>1</v>
      </c>
      <c r="AM182" s="37">
        <v>1</v>
      </c>
      <c r="AN182" s="37">
        <v>0</v>
      </c>
      <c r="AO182" s="37">
        <v>0</v>
      </c>
      <c r="AP182" s="51" t="s">
        <v>148</v>
      </c>
      <c r="AQ182" s="37" t="s">
        <v>149</v>
      </c>
      <c r="AR182" s="37"/>
      <c r="AS182" s="37"/>
    </row>
    <row r="183" spans="1:45" ht="15.75" x14ac:dyDescent="0.25">
      <c r="A183" s="88">
        <v>181</v>
      </c>
      <c r="B183" s="97" t="s">
        <v>994</v>
      </c>
      <c r="C183" s="22" t="s">
        <v>49</v>
      </c>
      <c r="D183" s="98" t="s">
        <v>50</v>
      </c>
      <c r="E183" s="44" t="s">
        <v>51</v>
      </c>
      <c r="F183" s="44"/>
      <c r="G183" s="44" t="s">
        <v>49</v>
      </c>
      <c r="H183" s="44" t="s">
        <v>51</v>
      </c>
      <c r="I183" s="44" t="s">
        <v>49</v>
      </c>
      <c r="J183" s="98"/>
      <c r="K183" s="44" t="s">
        <v>49</v>
      </c>
      <c r="L183" s="44" t="s">
        <v>52</v>
      </c>
      <c r="M183" s="44" t="s">
        <v>53</v>
      </c>
      <c r="N183" s="99" t="s">
        <v>54</v>
      </c>
      <c r="O183" s="99"/>
      <c r="P183" s="99" t="s">
        <v>54</v>
      </c>
      <c r="Q183" s="88"/>
      <c r="R183" s="65" t="s">
        <v>995</v>
      </c>
      <c r="S183" s="65" t="s">
        <v>995</v>
      </c>
      <c r="T183" s="65" t="s">
        <v>995</v>
      </c>
      <c r="U183" s="34" t="s">
        <v>115</v>
      </c>
      <c r="V183" s="34"/>
      <c r="W183" s="34"/>
      <c r="X183" s="34" t="s">
        <v>997</v>
      </c>
      <c r="Y183" s="88" t="s">
        <v>60</v>
      </c>
      <c r="Z183" s="88" t="s">
        <v>61</v>
      </c>
      <c r="AA183" s="88" t="s">
        <v>61</v>
      </c>
      <c r="AB183" s="34"/>
      <c r="AC183" s="85"/>
      <c r="AD183" s="100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</row>
    <row r="184" spans="1:45" ht="22.5" x14ac:dyDescent="0.25">
      <c r="A184" s="88">
        <v>182</v>
      </c>
      <c r="B184" s="97" t="s">
        <v>998</v>
      </c>
      <c r="C184" s="22" t="s">
        <v>141</v>
      </c>
      <c r="D184" s="98" t="s">
        <v>76</v>
      </c>
      <c r="E184" s="44" t="s">
        <v>51</v>
      </c>
      <c r="F184" s="44"/>
      <c r="G184" s="44" t="s">
        <v>49</v>
      </c>
      <c r="H184" s="44" t="s">
        <v>51</v>
      </c>
      <c r="I184" s="44" t="s">
        <v>51</v>
      </c>
      <c r="J184" s="98"/>
      <c r="K184" s="44" t="s">
        <v>49</v>
      </c>
      <c r="L184" s="44" t="s">
        <v>52</v>
      </c>
      <c r="M184" s="44" t="s">
        <v>53</v>
      </c>
      <c r="N184" s="99" t="s">
        <v>157</v>
      </c>
      <c r="O184" s="99">
        <v>1</v>
      </c>
      <c r="P184" s="99" t="s">
        <v>52</v>
      </c>
      <c r="Q184" s="88"/>
      <c r="R184" s="65" t="s">
        <v>999</v>
      </c>
      <c r="S184" s="65" t="s">
        <v>999</v>
      </c>
      <c r="T184" s="65" t="s">
        <v>999</v>
      </c>
      <c r="U184" s="34" t="s">
        <v>129</v>
      </c>
      <c r="V184" s="34"/>
      <c r="W184" s="34"/>
      <c r="X184" s="34" t="s">
        <v>1001</v>
      </c>
      <c r="Y184" s="88" t="s">
        <v>74</v>
      </c>
      <c r="Z184" s="88" t="s">
        <v>87</v>
      </c>
      <c r="AA184" s="88" t="s">
        <v>1002</v>
      </c>
      <c r="AB184" s="34"/>
      <c r="AC184" s="85"/>
      <c r="AD184" s="100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</row>
    <row r="185" spans="1:45" ht="15.75" x14ac:dyDescent="0.25">
      <c r="A185" s="88">
        <v>183</v>
      </c>
      <c r="B185" s="97" t="s">
        <v>1003</v>
      </c>
      <c r="C185" s="22" t="s">
        <v>141</v>
      </c>
      <c r="D185" s="98" t="s">
        <v>76</v>
      </c>
      <c r="E185" s="44" t="s">
        <v>51</v>
      </c>
      <c r="F185" s="44"/>
      <c r="G185" s="44" t="s">
        <v>49</v>
      </c>
      <c r="H185" s="44" t="s">
        <v>51</v>
      </c>
      <c r="I185" s="44" t="s">
        <v>51</v>
      </c>
      <c r="J185" s="98"/>
      <c r="K185" s="44"/>
      <c r="L185" s="44" t="s">
        <v>52</v>
      </c>
      <c r="M185" s="44" t="s">
        <v>53</v>
      </c>
      <c r="N185" s="99" t="s">
        <v>52</v>
      </c>
      <c r="O185" s="99">
        <v>1</v>
      </c>
      <c r="P185" s="99" t="s">
        <v>52</v>
      </c>
      <c r="Q185" s="88"/>
      <c r="R185" s="65" t="s">
        <v>1004</v>
      </c>
      <c r="S185" s="65" t="s">
        <v>1004</v>
      </c>
      <c r="T185" s="65" t="s">
        <v>1004</v>
      </c>
      <c r="U185" s="34" t="s">
        <v>1006</v>
      </c>
      <c r="V185" s="34"/>
      <c r="W185" s="34"/>
      <c r="X185" s="34" t="s">
        <v>1007</v>
      </c>
      <c r="Y185" s="88" t="s">
        <v>167</v>
      </c>
      <c r="Z185" s="88" t="s">
        <v>87</v>
      </c>
      <c r="AA185" s="88" t="s">
        <v>167</v>
      </c>
      <c r="AB185" s="34"/>
      <c r="AC185" s="85"/>
      <c r="AD185" s="100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</row>
    <row r="186" spans="1:45" ht="15.75" x14ac:dyDescent="0.25">
      <c r="A186" s="88">
        <v>184</v>
      </c>
      <c r="B186" s="97" t="s">
        <v>1008</v>
      </c>
      <c r="C186" s="22" t="s">
        <v>141</v>
      </c>
      <c r="D186" s="98" t="s">
        <v>50</v>
      </c>
      <c r="E186" s="44" t="s">
        <v>51</v>
      </c>
      <c r="F186" s="44"/>
      <c r="G186" s="44" t="s">
        <v>49</v>
      </c>
      <c r="H186" s="44" t="s">
        <v>51</v>
      </c>
      <c r="I186" s="44" t="s">
        <v>51</v>
      </c>
      <c r="J186" s="98"/>
      <c r="K186" s="44"/>
      <c r="L186" s="101" t="s">
        <v>77</v>
      </c>
      <c r="M186" s="44" t="s">
        <v>53</v>
      </c>
      <c r="N186" s="119" t="s">
        <v>240</v>
      </c>
      <c r="O186" s="119">
        <v>1</v>
      </c>
      <c r="P186" s="119" t="s">
        <v>77</v>
      </c>
      <c r="Q186" s="129" t="s">
        <v>77</v>
      </c>
      <c r="R186" s="65" t="s">
        <v>1009</v>
      </c>
      <c r="S186" s="65" t="s">
        <v>1009</v>
      </c>
      <c r="T186" s="65" t="s">
        <v>1009</v>
      </c>
      <c r="U186" s="34" t="s">
        <v>1011</v>
      </c>
      <c r="V186" s="34"/>
      <c r="W186" s="34"/>
      <c r="X186" s="34" t="s">
        <v>1012</v>
      </c>
      <c r="Y186" s="88" t="s">
        <v>87</v>
      </c>
      <c r="Z186" s="88" t="s">
        <v>61</v>
      </c>
      <c r="AA186" s="88" t="s">
        <v>87</v>
      </c>
      <c r="AB186" s="34"/>
      <c r="AC186" s="85" t="s">
        <v>214</v>
      </c>
      <c r="AD186" s="100"/>
      <c r="AE186" s="37">
        <v>0</v>
      </c>
      <c r="AF186" s="37">
        <v>0</v>
      </c>
      <c r="AG186" s="37">
        <v>0</v>
      </c>
      <c r="AH186" s="37">
        <v>0</v>
      </c>
      <c r="AI186" s="37">
        <v>1</v>
      </c>
      <c r="AJ186" s="37">
        <v>0</v>
      </c>
      <c r="AK186" s="37">
        <v>0</v>
      </c>
      <c r="AL186" s="37">
        <v>1</v>
      </c>
      <c r="AM186" s="37">
        <v>1</v>
      </c>
      <c r="AN186" s="37">
        <v>0</v>
      </c>
      <c r="AO186" s="37">
        <v>1</v>
      </c>
      <c r="AP186" s="51" t="s">
        <v>148</v>
      </c>
      <c r="AQ186" s="37" t="s">
        <v>149</v>
      </c>
      <c r="AR186" s="37"/>
      <c r="AS186" s="37"/>
    </row>
    <row r="187" spans="1:45" ht="15.75" x14ac:dyDescent="0.25">
      <c r="A187" s="88">
        <v>185</v>
      </c>
      <c r="B187" s="97" t="s">
        <v>1014</v>
      </c>
      <c r="C187" s="22" t="s">
        <v>49</v>
      </c>
      <c r="D187" s="98" t="s">
        <v>50</v>
      </c>
      <c r="E187" s="44" t="s">
        <v>51</v>
      </c>
      <c r="F187" s="44"/>
      <c r="G187" s="44" t="s">
        <v>49</v>
      </c>
      <c r="H187" s="44" t="s">
        <v>51</v>
      </c>
      <c r="I187" s="44" t="s">
        <v>49</v>
      </c>
      <c r="J187" s="98"/>
      <c r="K187" s="44" t="s">
        <v>49</v>
      </c>
      <c r="L187" s="44" t="s">
        <v>52</v>
      </c>
      <c r="M187" s="44" t="s">
        <v>53</v>
      </c>
      <c r="N187" s="99" t="s">
        <v>54</v>
      </c>
      <c r="O187" s="99"/>
      <c r="P187" s="99" t="s">
        <v>54</v>
      </c>
      <c r="Q187" s="88"/>
      <c r="R187" s="65" t="s">
        <v>1015</v>
      </c>
      <c r="S187" s="65" t="s">
        <v>1015</v>
      </c>
      <c r="T187" s="65" t="s">
        <v>1015</v>
      </c>
      <c r="U187" s="34" t="s">
        <v>115</v>
      </c>
      <c r="V187" s="34"/>
      <c r="W187" s="34"/>
      <c r="X187" s="34" t="s">
        <v>1017</v>
      </c>
      <c r="Y187" s="88" t="s">
        <v>60</v>
      </c>
      <c r="Z187" s="88" t="s">
        <v>61</v>
      </c>
      <c r="AA187" s="88" t="s">
        <v>61</v>
      </c>
      <c r="AB187" s="34"/>
      <c r="AC187" s="85"/>
      <c r="AD187" s="100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</row>
    <row r="188" spans="1:45" ht="15.75" x14ac:dyDescent="0.25">
      <c r="A188" s="88">
        <v>186</v>
      </c>
      <c r="B188" s="97" t="s">
        <v>1018</v>
      </c>
      <c r="C188" s="22" t="s">
        <v>141</v>
      </c>
      <c r="D188" s="98" t="s">
        <v>76</v>
      </c>
      <c r="E188" s="44" t="s">
        <v>51</v>
      </c>
      <c r="F188" s="44"/>
      <c r="G188" s="44" t="s">
        <v>49</v>
      </c>
      <c r="H188" s="44" t="s">
        <v>51</v>
      </c>
      <c r="I188" s="44" t="s">
        <v>51</v>
      </c>
      <c r="J188" s="98"/>
      <c r="K188" s="44"/>
      <c r="L188" s="44" t="s">
        <v>52</v>
      </c>
      <c r="M188" s="44" t="s">
        <v>53</v>
      </c>
      <c r="N188" s="99" t="s">
        <v>52</v>
      </c>
      <c r="O188" s="99">
        <v>1</v>
      </c>
      <c r="P188" s="99" t="s">
        <v>52</v>
      </c>
      <c r="Q188" s="88"/>
      <c r="R188" s="65" t="s">
        <v>1019</v>
      </c>
      <c r="S188" s="65" t="s">
        <v>1019</v>
      </c>
      <c r="T188" s="65" t="s">
        <v>1019</v>
      </c>
      <c r="U188" s="34" t="s">
        <v>1021</v>
      </c>
      <c r="V188" s="34"/>
      <c r="W188" s="34"/>
      <c r="X188" s="34" t="s">
        <v>1022</v>
      </c>
      <c r="Y188" s="88" t="s">
        <v>3658</v>
      </c>
      <c r="Z188" s="88" t="s">
        <v>87</v>
      </c>
      <c r="AA188" s="88" t="s">
        <v>203</v>
      </c>
      <c r="AB188" s="34"/>
      <c r="AC188" s="85"/>
      <c r="AD188" s="100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</row>
    <row r="189" spans="1:45" ht="15.75" x14ac:dyDescent="0.25">
      <c r="A189" s="88">
        <v>187</v>
      </c>
      <c r="B189" s="97" t="s">
        <v>1023</v>
      </c>
      <c r="C189" s="22" t="s">
        <v>141</v>
      </c>
      <c r="D189" s="98" t="s">
        <v>76</v>
      </c>
      <c r="E189" s="44" t="s">
        <v>51</v>
      </c>
      <c r="F189" s="44"/>
      <c r="G189" s="44" t="s">
        <v>49</v>
      </c>
      <c r="H189" s="44" t="s">
        <v>51</v>
      </c>
      <c r="I189" s="44" t="s">
        <v>51</v>
      </c>
      <c r="J189" s="98"/>
      <c r="K189" s="44"/>
      <c r="L189" s="44" t="s">
        <v>52</v>
      </c>
      <c r="M189" s="44" t="s">
        <v>53</v>
      </c>
      <c r="N189" s="99" t="s">
        <v>52</v>
      </c>
      <c r="O189" s="99">
        <v>1</v>
      </c>
      <c r="P189" s="99" t="s">
        <v>52</v>
      </c>
      <c r="Q189" s="88"/>
      <c r="R189" s="65" t="s">
        <v>1024</v>
      </c>
      <c r="S189" s="65" t="s">
        <v>1024</v>
      </c>
      <c r="T189" s="65" t="s">
        <v>1024</v>
      </c>
      <c r="U189" s="34" t="s">
        <v>200</v>
      </c>
      <c r="V189" s="34"/>
      <c r="W189" s="34"/>
      <c r="X189" s="34" t="s">
        <v>1026</v>
      </c>
      <c r="Y189" s="88" t="s">
        <v>3659</v>
      </c>
      <c r="Z189" s="88" t="s">
        <v>203</v>
      </c>
      <c r="AA189" s="88" t="s">
        <v>203</v>
      </c>
      <c r="AB189" s="34"/>
      <c r="AC189" s="85"/>
      <c r="AD189" s="100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</row>
    <row r="190" spans="1:45" ht="15.75" x14ac:dyDescent="0.25">
      <c r="A190" s="88">
        <v>188</v>
      </c>
      <c r="B190" s="97" t="s">
        <v>1027</v>
      </c>
      <c r="C190" s="22" t="s">
        <v>141</v>
      </c>
      <c r="D190" s="98" t="s">
        <v>76</v>
      </c>
      <c r="E190" s="44" t="s">
        <v>51</v>
      </c>
      <c r="F190" s="44"/>
      <c r="G190" s="44" t="s">
        <v>49</v>
      </c>
      <c r="H190" s="44" t="s">
        <v>51</v>
      </c>
      <c r="I190" s="44" t="s">
        <v>51</v>
      </c>
      <c r="J190" s="98"/>
      <c r="K190" s="44"/>
      <c r="L190" s="44" t="s">
        <v>52</v>
      </c>
      <c r="M190" s="44" t="s">
        <v>53</v>
      </c>
      <c r="N190" s="99" t="s">
        <v>52</v>
      </c>
      <c r="O190" s="99">
        <v>1</v>
      </c>
      <c r="P190" s="99" t="s">
        <v>52</v>
      </c>
      <c r="Q190" s="88"/>
      <c r="R190" s="65" t="s">
        <v>1028</v>
      </c>
      <c r="S190" s="65" t="s">
        <v>1028</v>
      </c>
      <c r="T190" s="65" t="s">
        <v>1028</v>
      </c>
      <c r="U190" s="34" t="s">
        <v>71</v>
      </c>
      <c r="V190" s="34"/>
      <c r="W190" s="34"/>
      <c r="X190" s="34" t="s">
        <v>1030</v>
      </c>
      <c r="Y190" s="88" t="s">
        <v>167</v>
      </c>
      <c r="Z190" s="88" t="s">
        <v>87</v>
      </c>
      <c r="AA190" s="88" t="s">
        <v>777</v>
      </c>
      <c r="AB190" s="34"/>
      <c r="AC190" s="85"/>
      <c r="AD190" s="100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</row>
    <row r="191" spans="1:45" ht="15.75" x14ac:dyDescent="0.25">
      <c r="A191" s="88">
        <v>189</v>
      </c>
      <c r="B191" s="97" t="s">
        <v>824</v>
      </c>
      <c r="C191" s="22" t="s">
        <v>141</v>
      </c>
      <c r="D191" s="98" t="s">
        <v>76</v>
      </c>
      <c r="E191" s="44" t="s">
        <v>51</v>
      </c>
      <c r="F191" s="44"/>
      <c r="G191" s="44" t="s">
        <v>49</v>
      </c>
      <c r="H191" s="44" t="s">
        <v>51</v>
      </c>
      <c r="I191" s="44" t="s">
        <v>51</v>
      </c>
      <c r="J191" s="98"/>
      <c r="K191" s="44"/>
      <c r="L191" s="44" t="s">
        <v>52</v>
      </c>
      <c r="M191" s="44" t="s">
        <v>53</v>
      </c>
      <c r="N191" s="99" t="s">
        <v>89</v>
      </c>
      <c r="O191" s="99">
        <v>1</v>
      </c>
      <c r="P191" s="99" t="s">
        <v>157</v>
      </c>
      <c r="Q191" s="88"/>
      <c r="R191" s="65" t="s">
        <v>825</v>
      </c>
      <c r="S191" s="65" t="s">
        <v>825</v>
      </c>
      <c r="T191" s="65" t="s">
        <v>825</v>
      </c>
      <c r="U191" s="34" t="s">
        <v>827</v>
      </c>
      <c r="V191" s="34"/>
      <c r="W191" s="34"/>
      <c r="X191" s="34" t="s">
        <v>828</v>
      </c>
      <c r="Y191" s="88" t="s">
        <v>203</v>
      </c>
      <c r="Z191" s="88" t="s">
        <v>87</v>
      </c>
      <c r="AA191" s="88" t="s">
        <v>87</v>
      </c>
      <c r="AB191" s="34"/>
      <c r="AC191" s="85"/>
      <c r="AD191" s="100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51" t="s">
        <v>148</v>
      </c>
      <c r="AQ191" s="37"/>
      <c r="AR191" s="37"/>
      <c r="AS191" s="37"/>
    </row>
    <row r="192" spans="1:45" ht="15.75" x14ac:dyDescent="0.25">
      <c r="A192" s="88">
        <v>190</v>
      </c>
      <c r="B192" s="97" t="s">
        <v>820</v>
      </c>
      <c r="C192" s="22" t="s">
        <v>141</v>
      </c>
      <c r="D192" s="98" t="s">
        <v>76</v>
      </c>
      <c r="E192" s="44" t="s">
        <v>51</v>
      </c>
      <c r="F192" s="44"/>
      <c r="G192" s="44" t="s">
        <v>49</v>
      </c>
      <c r="H192" s="44" t="s">
        <v>51</v>
      </c>
      <c r="I192" s="44" t="s">
        <v>51</v>
      </c>
      <c r="J192" s="98"/>
      <c r="K192" s="44"/>
      <c r="L192" s="44" t="s">
        <v>52</v>
      </c>
      <c r="M192" s="44" t="s">
        <v>53</v>
      </c>
      <c r="N192" s="99" t="s">
        <v>157</v>
      </c>
      <c r="O192" s="99">
        <v>1</v>
      </c>
      <c r="P192" s="99" t="s">
        <v>52</v>
      </c>
      <c r="Q192" s="88"/>
      <c r="R192" s="65" t="s">
        <v>821</v>
      </c>
      <c r="S192" s="65" t="s">
        <v>821</v>
      </c>
      <c r="T192" s="65" t="s">
        <v>821</v>
      </c>
      <c r="U192" s="34" t="s">
        <v>71</v>
      </c>
      <c r="V192" s="34"/>
      <c r="W192" s="34"/>
      <c r="X192" s="34" t="s">
        <v>823</v>
      </c>
      <c r="Y192" s="88" t="s">
        <v>3660</v>
      </c>
      <c r="Z192" s="88" t="s">
        <v>87</v>
      </c>
      <c r="AA192" s="88" t="s">
        <v>777</v>
      </c>
      <c r="AB192" s="34"/>
      <c r="AC192" s="85"/>
      <c r="AD192" s="100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</row>
    <row r="193" spans="1:45" ht="15.75" x14ac:dyDescent="0.25">
      <c r="A193" s="88">
        <v>191</v>
      </c>
      <c r="B193" s="97" t="s">
        <v>829</v>
      </c>
      <c r="C193" s="22" t="s">
        <v>141</v>
      </c>
      <c r="D193" s="98" t="s">
        <v>76</v>
      </c>
      <c r="E193" s="44" t="s">
        <v>51</v>
      </c>
      <c r="F193" s="44"/>
      <c r="G193" s="44" t="s">
        <v>49</v>
      </c>
      <c r="H193" s="44" t="s">
        <v>51</v>
      </c>
      <c r="I193" s="44" t="s">
        <v>51</v>
      </c>
      <c r="J193" s="98"/>
      <c r="K193" s="44"/>
      <c r="L193" s="101" t="s">
        <v>77</v>
      </c>
      <c r="M193" s="44" t="s">
        <v>53</v>
      </c>
      <c r="N193" s="119" t="s">
        <v>240</v>
      </c>
      <c r="O193" s="119">
        <v>1</v>
      </c>
      <c r="P193" s="119" t="s">
        <v>77</v>
      </c>
      <c r="Q193" s="85" t="s">
        <v>157</v>
      </c>
      <c r="R193" s="65" t="s">
        <v>830</v>
      </c>
      <c r="S193" s="65" t="s">
        <v>830</v>
      </c>
      <c r="T193" s="65" t="s">
        <v>830</v>
      </c>
      <c r="U193" s="34" t="s">
        <v>333</v>
      </c>
      <c r="V193" s="34"/>
      <c r="W193" s="34"/>
      <c r="X193" s="34" t="s">
        <v>832</v>
      </c>
      <c r="Y193" s="88" t="s">
        <v>203</v>
      </c>
      <c r="Z193" s="88" t="s">
        <v>87</v>
      </c>
      <c r="AA193" s="88" t="s">
        <v>87</v>
      </c>
      <c r="AB193" s="34"/>
      <c r="AC193" s="85"/>
      <c r="AD193" s="100"/>
      <c r="AE193" s="37">
        <v>0</v>
      </c>
      <c r="AF193" s="37">
        <v>0</v>
      </c>
      <c r="AG193" s="37">
        <v>0</v>
      </c>
      <c r="AH193" s="37">
        <v>0</v>
      </c>
      <c r="AI193" s="37">
        <v>1</v>
      </c>
      <c r="AJ193" s="37">
        <v>0</v>
      </c>
      <c r="AK193" s="37">
        <v>0</v>
      </c>
      <c r="AL193" s="37">
        <v>1</v>
      </c>
      <c r="AM193" s="37">
        <v>1</v>
      </c>
      <c r="AN193" s="37">
        <v>0</v>
      </c>
      <c r="AO193" s="37">
        <v>0</v>
      </c>
      <c r="AP193" s="51" t="s">
        <v>148</v>
      </c>
      <c r="AQ193" s="37" t="s">
        <v>149</v>
      </c>
      <c r="AR193" s="37"/>
      <c r="AS193" s="37" t="s">
        <v>213</v>
      </c>
    </row>
    <row r="194" spans="1:45" ht="15.75" x14ac:dyDescent="0.25">
      <c r="A194" s="88">
        <v>192</v>
      </c>
      <c r="B194" s="97" t="s">
        <v>833</v>
      </c>
      <c r="C194" s="22" t="s">
        <v>141</v>
      </c>
      <c r="D194" s="98" t="s">
        <v>76</v>
      </c>
      <c r="E194" s="44" t="s">
        <v>51</v>
      </c>
      <c r="F194" s="44"/>
      <c r="G194" s="44" t="s">
        <v>49</v>
      </c>
      <c r="H194" s="44" t="s">
        <v>51</v>
      </c>
      <c r="I194" s="44" t="s">
        <v>51</v>
      </c>
      <c r="J194" s="98"/>
      <c r="K194" s="44"/>
      <c r="L194" s="101" t="s">
        <v>157</v>
      </c>
      <c r="M194" s="44" t="s">
        <v>53</v>
      </c>
      <c r="N194" s="110" t="s">
        <v>77</v>
      </c>
      <c r="O194" s="110">
        <v>1</v>
      </c>
      <c r="P194" s="110" t="s">
        <v>89</v>
      </c>
      <c r="Q194" s="85" t="s">
        <v>157</v>
      </c>
      <c r="R194" s="65" t="s">
        <v>834</v>
      </c>
      <c r="S194" s="65" t="s">
        <v>834</v>
      </c>
      <c r="T194" s="65" t="s">
        <v>834</v>
      </c>
      <c r="U194" s="34" t="s">
        <v>71</v>
      </c>
      <c r="V194" s="34"/>
      <c r="W194" s="34"/>
      <c r="X194" s="34" t="s">
        <v>836</v>
      </c>
      <c r="Y194" s="88" t="s">
        <v>168</v>
      </c>
      <c r="Z194" s="88" t="s">
        <v>87</v>
      </c>
      <c r="AA194" s="88" t="s">
        <v>167</v>
      </c>
      <c r="AB194" s="34"/>
      <c r="AC194" s="85" t="s">
        <v>291</v>
      </c>
      <c r="AD194" s="100"/>
      <c r="AE194" s="37">
        <v>0</v>
      </c>
      <c r="AF194" s="37">
        <v>0</v>
      </c>
      <c r="AG194" s="37">
        <v>0</v>
      </c>
      <c r="AH194" s="37">
        <v>0</v>
      </c>
      <c r="AI194" s="37">
        <v>1</v>
      </c>
      <c r="AJ194" s="37">
        <v>0</v>
      </c>
      <c r="AK194" s="37">
        <v>0</v>
      </c>
      <c r="AL194" s="37">
        <v>1</v>
      </c>
      <c r="AM194" s="37">
        <v>1</v>
      </c>
      <c r="AN194" s="37">
        <v>0</v>
      </c>
      <c r="AO194" s="37">
        <v>0</v>
      </c>
      <c r="AP194" s="51" t="s">
        <v>148</v>
      </c>
      <c r="AQ194" s="37" t="s">
        <v>149</v>
      </c>
      <c r="AR194" s="37"/>
      <c r="AS194" s="37" t="s">
        <v>213</v>
      </c>
    </row>
    <row r="195" spans="1:45" ht="15.75" x14ac:dyDescent="0.25">
      <c r="A195" s="88">
        <v>193</v>
      </c>
      <c r="B195" s="97" t="s">
        <v>841</v>
      </c>
      <c r="C195" s="22" t="s">
        <v>141</v>
      </c>
      <c r="D195" s="98" t="s">
        <v>76</v>
      </c>
      <c r="E195" s="44" t="s">
        <v>51</v>
      </c>
      <c r="F195" s="44"/>
      <c r="G195" s="44" t="s">
        <v>49</v>
      </c>
      <c r="H195" s="44" t="s">
        <v>51</v>
      </c>
      <c r="I195" s="44" t="s">
        <v>51</v>
      </c>
      <c r="J195" s="98"/>
      <c r="K195" s="44"/>
      <c r="L195" s="101" t="s">
        <v>157</v>
      </c>
      <c r="M195" s="44" t="s">
        <v>53</v>
      </c>
      <c r="N195" s="110" t="s">
        <v>77</v>
      </c>
      <c r="O195" s="110">
        <v>1</v>
      </c>
      <c r="P195" s="110" t="s">
        <v>89</v>
      </c>
      <c r="Q195" s="88"/>
      <c r="R195" s="65" t="s">
        <v>842</v>
      </c>
      <c r="S195" s="65" t="s">
        <v>842</v>
      </c>
      <c r="T195" s="65" t="s">
        <v>842</v>
      </c>
      <c r="U195" s="34" t="s">
        <v>71</v>
      </c>
      <c r="V195" s="34"/>
      <c r="W195" s="34"/>
      <c r="X195" s="34" t="s">
        <v>844</v>
      </c>
      <c r="Y195" s="88" t="s">
        <v>3661</v>
      </c>
      <c r="Z195" s="88" t="s">
        <v>87</v>
      </c>
      <c r="AA195" s="88" t="s">
        <v>87</v>
      </c>
      <c r="AB195" s="34"/>
      <c r="AC195" s="85"/>
      <c r="AD195" s="100"/>
      <c r="AE195" s="37">
        <v>0</v>
      </c>
      <c r="AF195" s="37">
        <v>0</v>
      </c>
      <c r="AG195" s="37">
        <v>0</v>
      </c>
      <c r="AH195" s="37">
        <v>0</v>
      </c>
      <c r="AI195" s="37">
        <v>1</v>
      </c>
      <c r="AJ195" s="37">
        <v>0</v>
      </c>
      <c r="AK195" s="37">
        <v>0</v>
      </c>
      <c r="AL195" s="37">
        <v>1</v>
      </c>
      <c r="AM195" s="37">
        <v>1</v>
      </c>
      <c r="AN195" s="37">
        <v>0</v>
      </c>
      <c r="AO195" s="37">
        <v>1</v>
      </c>
      <c r="AP195" s="51" t="s">
        <v>148</v>
      </c>
      <c r="AQ195" s="37" t="s">
        <v>149</v>
      </c>
      <c r="AR195" s="37"/>
      <c r="AS195" s="37" t="s">
        <v>213</v>
      </c>
    </row>
    <row r="196" spans="1:45" ht="15.75" x14ac:dyDescent="0.25">
      <c r="A196" s="88">
        <v>194</v>
      </c>
      <c r="B196" s="97" t="s">
        <v>837</v>
      </c>
      <c r="C196" s="22" t="s">
        <v>141</v>
      </c>
      <c r="D196" s="98" t="s">
        <v>76</v>
      </c>
      <c r="E196" s="44" t="s">
        <v>51</v>
      </c>
      <c r="F196" s="44"/>
      <c r="G196" s="44" t="s">
        <v>49</v>
      </c>
      <c r="H196" s="44" t="s">
        <v>51</v>
      </c>
      <c r="I196" s="44" t="s">
        <v>51</v>
      </c>
      <c r="J196" s="98"/>
      <c r="K196" s="44"/>
      <c r="L196" s="101" t="s">
        <v>157</v>
      </c>
      <c r="M196" s="44" t="s">
        <v>53</v>
      </c>
      <c r="N196" s="110" t="s">
        <v>77</v>
      </c>
      <c r="O196" s="110">
        <v>1</v>
      </c>
      <c r="P196" s="110" t="s">
        <v>89</v>
      </c>
      <c r="Q196" s="88"/>
      <c r="R196" s="65" t="s">
        <v>838</v>
      </c>
      <c r="S196" s="65" t="s">
        <v>838</v>
      </c>
      <c r="T196" s="65" t="s">
        <v>838</v>
      </c>
      <c r="U196" s="34" t="s">
        <v>71</v>
      </c>
      <c r="V196" s="34"/>
      <c r="W196" s="34"/>
      <c r="X196" s="34" t="s">
        <v>840</v>
      </c>
      <c r="Y196" s="88" t="s">
        <v>3662</v>
      </c>
      <c r="Z196" s="88" t="s">
        <v>87</v>
      </c>
      <c r="AA196" s="88" t="s">
        <v>203</v>
      </c>
      <c r="AB196" s="34"/>
      <c r="AC196" s="85"/>
      <c r="AD196" s="100"/>
      <c r="AE196" s="37">
        <v>0</v>
      </c>
      <c r="AF196" s="37">
        <v>0</v>
      </c>
      <c r="AG196" s="37">
        <v>0</v>
      </c>
      <c r="AH196" s="37">
        <v>0</v>
      </c>
      <c r="AI196" s="37">
        <v>1</v>
      </c>
      <c r="AJ196" s="37">
        <v>0</v>
      </c>
      <c r="AK196" s="37">
        <v>0</v>
      </c>
      <c r="AL196" s="37">
        <v>1</v>
      </c>
      <c r="AM196" s="37">
        <v>1</v>
      </c>
      <c r="AN196" s="37">
        <v>0</v>
      </c>
      <c r="AO196" s="37">
        <v>1</v>
      </c>
      <c r="AP196" s="51" t="s">
        <v>148</v>
      </c>
      <c r="AQ196" s="37" t="s">
        <v>149</v>
      </c>
      <c r="AR196" s="37"/>
      <c r="AS196" s="37" t="s">
        <v>213</v>
      </c>
    </row>
    <row r="197" spans="1:45" ht="15.75" x14ac:dyDescent="0.25">
      <c r="A197" s="88">
        <v>195</v>
      </c>
      <c r="B197" s="97" t="s">
        <v>845</v>
      </c>
      <c r="C197" s="22" t="s">
        <v>141</v>
      </c>
      <c r="D197" s="98" t="s">
        <v>76</v>
      </c>
      <c r="E197" s="44" t="s">
        <v>51</v>
      </c>
      <c r="F197" s="44"/>
      <c r="G197" s="44" t="s">
        <v>49</v>
      </c>
      <c r="H197" s="44" t="s">
        <v>51</v>
      </c>
      <c r="I197" s="44" t="s">
        <v>51</v>
      </c>
      <c r="J197" s="98"/>
      <c r="K197" s="44"/>
      <c r="L197" s="44" t="s">
        <v>52</v>
      </c>
      <c r="M197" s="44" t="s">
        <v>53</v>
      </c>
      <c r="N197" s="99" t="s">
        <v>89</v>
      </c>
      <c r="O197" s="99">
        <v>1</v>
      </c>
      <c r="P197" s="99" t="s">
        <v>52</v>
      </c>
      <c r="Q197" s="88"/>
      <c r="R197" s="65" t="s">
        <v>846</v>
      </c>
      <c r="S197" s="65" t="s">
        <v>846</v>
      </c>
      <c r="T197" s="65" t="s">
        <v>846</v>
      </c>
      <c r="U197" s="34" t="s">
        <v>71</v>
      </c>
      <c r="V197" s="34"/>
      <c r="W197" s="34"/>
      <c r="X197" s="34" t="s">
        <v>848</v>
      </c>
      <c r="Y197" s="88" t="s">
        <v>167</v>
      </c>
      <c r="Z197" s="88" t="s">
        <v>87</v>
      </c>
      <c r="AA197" s="88" t="s">
        <v>777</v>
      </c>
      <c r="AB197" s="34"/>
      <c r="AC197" s="85"/>
      <c r="AD197" s="100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</row>
    <row r="198" spans="1:45" ht="15.75" x14ac:dyDescent="0.25">
      <c r="A198" s="88">
        <v>196</v>
      </c>
      <c r="B198" s="97" t="s">
        <v>849</v>
      </c>
      <c r="C198" s="22" t="s">
        <v>141</v>
      </c>
      <c r="D198" s="98" t="s">
        <v>76</v>
      </c>
      <c r="E198" s="44" t="s">
        <v>51</v>
      </c>
      <c r="F198" s="44"/>
      <c r="G198" s="44" t="s">
        <v>49</v>
      </c>
      <c r="H198" s="44" t="s">
        <v>51</v>
      </c>
      <c r="I198" s="44" t="s">
        <v>51</v>
      </c>
      <c r="J198" s="98"/>
      <c r="K198" s="44"/>
      <c r="L198" s="101" t="s">
        <v>77</v>
      </c>
      <c r="M198" s="44" t="s">
        <v>53</v>
      </c>
      <c r="N198" s="119" t="s">
        <v>240</v>
      </c>
      <c r="O198" s="119">
        <v>1</v>
      </c>
      <c r="P198" s="119" t="s">
        <v>77</v>
      </c>
      <c r="Q198" s="88"/>
      <c r="R198" s="65" t="s">
        <v>850</v>
      </c>
      <c r="S198" s="65" t="s">
        <v>850</v>
      </c>
      <c r="T198" s="65" t="s">
        <v>850</v>
      </c>
      <c r="U198" s="34" t="s">
        <v>57</v>
      </c>
      <c r="V198" s="34"/>
      <c r="W198" s="34"/>
      <c r="X198" s="34" t="s">
        <v>852</v>
      </c>
      <c r="Y198" s="88" t="s">
        <v>203</v>
      </c>
      <c r="Z198" s="88" t="s">
        <v>87</v>
      </c>
      <c r="AA198" s="88" t="s">
        <v>203</v>
      </c>
      <c r="AB198" s="34"/>
      <c r="AC198" s="85"/>
      <c r="AD198" s="100"/>
      <c r="AE198" s="37">
        <v>0</v>
      </c>
      <c r="AF198" s="37">
        <v>0</v>
      </c>
      <c r="AG198" s="37">
        <v>0</v>
      </c>
      <c r="AH198" s="37">
        <v>0</v>
      </c>
      <c r="AI198" s="37">
        <v>0</v>
      </c>
      <c r="AJ198" s="37">
        <v>0</v>
      </c>
      <c r="AK198" s="37">
        <v>0</v>
      </c>
      <c r="AL198" s="37">
        <v>1</v>
      </c>
      <c r="AM198" s="37">
        <v>1</v>
      </c>
      <c r="AN198" s="37">
        <v>0</v>
      </c>
      <c r="AO198" s="37">
        <v>1</v>
      </c>
      <c r="AP198" s="51" t="s">
        <v>148</v>
      </c>
      <c r="AQ198" s="37" t="s">
        <v>149</v>
      </c>
      <c r="AR198" s="37"/>
      <c r="AS198" s="37"/>
    </row>
    <row r="199" spans="1:45" ht="15.75" x14ac:dyDescent="0.25">
      <c r="A199" s="88">
        <v>197</v>
      </c>
      <c r="B199" s="97" t="s">
        <v>853</v>
      </c>
      <c r="C199" s="22" t="s">
        <v>141</v>
      </c>
      <c r="D199" s="98" t="s">
        <v>76</v>
      </c>
      <c r="E199" s="44" t="s">
        <v>51</v>
      </c>
      <c r="F199" s="44"/>
      <c r="G199" s="44" t="s">
        <v>49</v>
      </c>
      <c r="H199" s="44" t="s">
        <v>51</v>
      </c>
      <c r="I199" s="44" t="s">
        <v>51</v>
      </c>
      <c r="J199" s="98"/>
      <c r="K199" s="44"/>
      <c r="L199" s="101" t="s">
        <v>157</v>
      </c>
      <c r="M199" s="44" t="s">
        <v>53</v>
      </c>
      <c r="N199" s="110" t="s">
        <v>77</v>
      </c>
      <c r="O199" s="110">
        <v>1</v>
      </c>
      <c r="P199" s="110" t="s">
        <v>89</v>
      </c>
      <c r="Q199" s="88"/>
      <c r="R199" s="65" t="s">
        <v>854</v>
      </c>
      <c r="S199" s="65" t="s">
        <v>854</v>
      </c>
      <c r="T199" s="65" t="s">
        <v>854</v>
      </c>
      <c r="U199" s="34" t="s">
        <v>71</v>
      </c>
      <c r="V199" s="34"/>
      <c r="W199" s="34"/>
      <c r="X199" s="34" t="s">
        <v>856</v>
      </c>
      <c r="Y199" s="88" t="s">
        <v>203</v>
      </c>
      <c r="Z199" s="88" t="s">
        <v>87</v>
      </c>
      <c r="AA199" s="88" t="s">
        <v>203</v>
      </c>
      <c r="AB199" s="34"/>
      <c r="AC199" s="85"/>
      <c r="AD199" s="100"/>
      <c r="AE199" s="37">
        <v>0</v>
      </c>
      <c r="AF199" s="37">
        <v>0</v>
      </c>
      <c r="AG199" s="37">
        <v>0</v>
      </c>
      <c r="AH199" s="37">
        <v>0</v>
      </c>
      <c r="AI199" s="37">
        <v>0</v>
      </c>
      <c r="AJ199" s="37">
        <v>0</v>
      </c>
      <c r="AK199" s="37">
        <v>0</v>
      </c>
      <c r="AL199" s="37">
        <v>1</v>
      </c>
      <c r="AM199" s="37">
        <v>1</v>
      </c>
      <c r="AN199" s="37">
        <v>0</v>
      </c>
      <c r="AO199" s="37">
        <v>1</v>
      </c>
      <c r="AP199" s="51" t="s">
        <v>148</v>
      </c>
      <c r="AQ199" s="37" t="s">
        <v>149</v>
      </c>
      <c r="AR199" s="37"/>
      <c r="AS199" s="37"/>
    </row>
    <row r="200" spans="1:45" ht="15.75" x14ac:dyDescent="0.25">
      <c r="A200" s="88">
        <v>198</v>
      </c>
      <c r="B200" s="97" t="s">
        <v>857</v>
      </c>
      <c r="C200" s="22" t="s">
        <v>49</v>
      </c>
      <c r="D200" s="98" t="s">
        <v>50</v>
      </c>
      <c r="E200" s="44" t="s">
        <v>51</v>
      </c>
      <c r="F200" s="44"/>
      <c r="G200" s="44" t="s">
        <v>49</v>
      </c>
      <c r="H200" s="44" t="s">
        <v>51</v>
      </c>
      <c r="I200" s="44" t="s">
        <v>51</v>
      </c>
      <c r="J200" s="98"/>
      <c r="K200" s="44" t="s">
        <v>49</v>
      </c>
      <c r="L200" s="44" t="s">
        <v>52</v>
      </c>
      <c r="M200" s="44" t="s">
        <v>53</v>
      </c>
      <c r="N200" s="99" t="s">
        <v>54</v>
      </c>
      <c r="O200" s="99"/>
      <c r="P200" s="99" t="s">
        <v>54</v>
      </c>
      <c r="Q200" s="88"/>
      <c r="R200" s="65" t="s">
        <v>858</v>
      </c>
      <c r="S200" s="65" t="s">
        <v>858</v>
      </c>
      <c r="T200" s="65" t="s">
        <v>858</v>
      </c>
      <c r="U200" s="34" t="s">
        <v>71</v>
      </c>
      <c r="V200" s="34"/>
      <c r="W200" s="34"/>
      <c r="X200" s="34" t="s">
        <v>860</v>
      </c>
      <c r="Y200" s="88" t="s">
        <v>74</v>
      </c>
      <c r="Z200" s="88" t="s">
        <v>87</v>
      </c>
      <c r="AA200" s="88" t="s">
        <v>87</v>
      </c>
      <c r="AB200" s="34"/>
      <c r="AC200" s="85"/>
      <c r="AD200" s="100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</row>
    <row r="201" spans="1:45" ht="15.75" x14ac:dyDescent="0.25">
      <c r="A201" s="88">
        <v>199</v>
      </c>
      <c r="B201" s="97" t="s">
        <v>861</v>
      </c>
      <c r="C201" s="22" t="s">
        <v>141</v>
      </c>
      <c r="D201" s="98" t="s">
        <v>76</v>
      </c>
      <c r="E201" s="44" t="s">
        <v>51</v>
      </c>
      <c r="F201" s="44"/>
      <c r="G201" s="44" t="s">
        <v>49</v>
      </c>
      <c r="H201" s="44" t="s">
        <v>51</v>
      </c>
      <c r="I201" s="44" t="s">
        <v>51</v>
      </c>
      <c r="J201" s="98"/>
      <c r="K201" s="44"/>
      <c r="L201" s="44" t="s">
        <v>52</v>
      </c>
      <c r="M201" s="44" t="s">
        <v>53</v>
      </c>
      <c r="N201" s="99" t="s">
        <v>52</v>
      </c>
      <c r="O201" s="99">
        <v>1</v>
      </c>
      <c r="P201" s="99" t="s">
        <v>52</v>
      </c>
      <c r="Q201" s="88"/>
      <c r="R201" s="65" t="s">
        <v>862</v>
      </c>
      <c r="S201" s="65" t="s">
        <v>862</v>
      </c>
      <c r="T201" s="65" t="s">
        <v>862</v>
      </c>
      <c r="U201" s="34" t="s">
        <v>864</v>
      </c>
      <c r="V201" s="34"/>
      <c r="W201" s="34"/>
      <c r="X201" s="34" t="s">
        <v>865</v>
      </c>
      <c r="Y201" s="88" t="s">
        <v>203</v>
      </c>
      <c r="Z201" s="88" t="s">
        <v>87</v>
      </c>
      <c r="AA201" s="88" t="s">
        <v>203</v>
      </c>
      <c r="AB201" s="34"/>
      <c r="AC201" s="85"/>
      <c r="AD201" s="100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</row>
    <row r="202" spans="1:45" ht="15.75" x14ac:dyDescent="0.25">
      <c r="A202" s="88">
        <v>200</v>
      </c>
      <c r="B202" s="97" t="s">
        <v>866</v>
      </c>
      <c r="C202" s="22" t="s">
        <v>141</v>
      </c>
      <c r="D202" s="98" t="s">
        <v>76</v>
      </c>
      <c r="E202" s="44" t="s">
        <v>51</v>
      </c>
      <c r="F202" s="44"/>
      <c r="G202" s="44" t="s">
        <v>49</v>
      </c>
      <c r="H202" s="44" t="s">
        <v>51</v>
      </c>
      <c r="I202" s="44" t="s">
        <v>51</v>
      </c>
      <c r="J202" s="98"/>
      <c r="K202" s="44"/>
      <c r="L202" s="44" t="s">
        <v>52</v>
      </c>
      <c r="M202" s="44" t="s">
        <v>53</v>
      </c>
      <c r="N202" s="99" t="s">
        <v>52</v>
      </c>
      <c r="O202" s="99">
        <v>1</v>
      </c>
      <c r="P202" s="99" t="s">
        <v>52</v>
      </c>
      <c r="Q202" s="88"/>
      <c r="R202" s="65" t="s">
        <v>867</v>
      </c>
      <c r="S202" s="65" t="s">
        <v>867</v>
      </c>
      <c r="T202" s="65" t="s">
        <v>867</v>
      </c>
      <c r="U202" s="34" t="s">
        <v>57</v>
      </c>
      <c r="V202" s="34"/>
      <c r="W202" s="34"/>
      <c r="X202" s="34" t="s">
        <v>869</v>
      </c>
      <c r="Y202" s="88" t="s">
        <v>870</v>
      </c>
      <c r="Z202" s="88" t="s">
        <v>87</v>
      </c>
      <c r="AA202" s="88" t="s">
        <v>203</v>
      </c>
      <c r="AB202" s="34"/>
      <c r="AC202" s="85"/>
      <c r="AD202" s="100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</row>
    <row r="203" spans="1:45" ht="15.75" x14ac:dyDescent="0.25">
      <c r="A203" s="88">
        <v>201</v>
      </c>
      <c r="B203" s="97" t="s">
        <v>871</v>
      </c>
      <c r="C203" s="22" t="s">
        <v>49</v>
      </c>
      <c r="D203" s="98" t="s">
        <v>50</v>
      </c>
      <c r="E203" s="44" t="s">
        <v>51</v>
      </c>
      <c r="F203" s="44"/>
      <c r="G203" s="44" t="s">
        <v>49</v>
      </c>
      <c r="H203" s="44" t="s">
        <v>51</v>
      </c>
      <c r="I203" s="44" t="s">
        <v>49</v>
      </c>
      <c r="J203" s="98"/>
      <c r="K203" s="44" t="s">
        <v>49</v>
      </c>
      <c r="L203" s="44" t="s">
        <v>52</v>
      </c>
      <c r="M203" s="44" t="s">
        <v>53</v>
      </c>
      <c r="N203" s="99" t="s">
        <v>54</v>
      </c>
      <c r="O203" s="99"/>
      <c r="P203" s="99" t="s">
        <v>54</v>
      </c>
      <c r="Q203" s="88"/>
      <c r="R203" s="65" t="s">
        <v>872</v>
      </c>
      <c r="S203" s="65" t="s">
        <v>872</v>
      </c>
      <c r="T203" s="65" t="s">
        <v>872</v>
      </c>
      <c r="U203" s="34" t="s">
        <v>874</v>
      </c>
      <c r="V203" s="34"/>
      <c r="W203" s="34"/>
      <c r="X203" s="34" t="s">
        <v>875</v>
      </c>
      <c r="Y203" s="88" t="s">
        <v>60</v>
      </c>
      <c r="Z203" s="88" t="s">
        <v>61</v>
      </c>
      <c r="AA203" s="88" t="s">
        <v>61</v>
      </c>
      <c r="AB203" s="34"/>
      <c r="AC203" s="85"/>
      <c r="AD203" s="100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</row>
    <row r="204" spans="1:45" ht="15.75" x14ac:dyDescent="0.25">
      <c r="A204" s="88">
        <v>202</v>
      </c>
      <c r="B204" s="97" t="s">
        <v>876</v>
      </c>
      <c r="C204" s="22" t="s">
        <v>141</v>
      </c>
      <c r="D204" s="98" t="s">
        <v>76</v>
      </c>
      <c r="E204" s="44" t="s">
        <v>51</v>
      </c>
      <c r="F204" s="44"/>
      <c r="G204" s="44" t="s">
        <v>49</v>
      </c>
      <c r="H204" s="44" t="s">
        <v>51</v>
      </c>
      <c r="I204" s="44" t="s">
        <v>51</v>
      </c>
      <c r="J204" s="98"/>
      <c r="K204" s="44"/>
      <c r="L204" s="101" t="s">
        <v>157</v>
      </c>
      <c r="M204" s="44" t="s">
        <v>53</v>
      </c>
      <c r="N204" s="99" t="s">
        <v>89</v>
      </c>
      <c r="O204" s="99">
        <v>1</v>
      </c>
      <c r="P204" s="99" t="s">
        <v>52</v>
      </c>
      <c r="Q204" s="88"/>
      <c r="R204" s="65" t="s">
        <v>877</v>
      </c>
      <c r="S204" s="65" t="s">
        <v>877</v>
      </c>
      <c r="T204" s="65" t="s">
        <v>877</v>
      </c>
      <c r="U204" s="34" t="s">
        <v>3663</v>
      </c>
      <c r="V204" s="34"/>
      <c r="W204" s="34"/>
      <c r="X204" s="34" t="s">
        <v>879</v>
      </c>
      <c r="Y204" s="88" t="s">
        <v>3664</v>
      </c>
      <c r="Z204" s="88" t="s">
        <v>87</v>
      </c>
      <c r="AA204" s="88" t="s">
        <v>203</v>
      </c>
      <c r="AB204" s="34"/>
      <c r="AC204" s="85"/>
      <c r="AD204" s="100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</row>
    <row r="205" spans="1:45" ht="15.75" x14ac:dyDescent="0.25">
      <c r="A205" s="88">
        <v>203</v>
      </c>
      <c r="B205" s="97" t="s">
        <v>880</v>
      </c>
      <c r="C205" s="22" t="s">
        <v>141</v>
      </c>
      <c r="D205" s="98" t="s">
        <v>76</v>
      </c>
      <c r="E205" s="44" t="s">
        <v>51</v>
      </c>
      <c r="F205" s="44"/>
      <c r="G205" s="44" t="s">
        <v>49</v>
      </c>
      <c r="H205" s="44" t="s">
        <v>51</v>
      </c>
      <c r="I205" s="44" t="s">
        <v>51</v>
      </c>
      <c r="J205" s="98"/>
      <c r="K205" s="44"/>
      <c r="L205" s="44" t="s">
        <v>52</v>
      </c>
      <c r="M205" s="44" t="s">
        <v>53</v>
      </c>
      <c r="N205" s="110" t="s">
        <v>77</v>
      </c>
      <c r="O205" s="110">
        <v>1</v>
      </c>
      <c r="P205" s="110" t="s">
        <v>89</v>
      </c>
      <c r="Q205" s="88"/>
      <c r="R205" s="65" t="s">
        <v>881</v>
      </c>
      <c r="S205" s="65" t="s">
        <v>881</v>
      </c>
      <c r="T205" s="65" t="s">
        <v>881</v>
      </c>
      <c r="U205" s="34" t="s">
        <v>883</v>
      </c>
      <c r="V205" s="34"/>
      <c r="W205" s="34"/>
      <c r="X205" s="34" t="s">
        <v>884</v>
      </c>
      <c r="Y205" s="88" t="s">
        <v>74</v>
      </c>
      <c r="Z205" s="88" t="s">
        <v>87</v>
      </c>
      <c r="AA205" s="88" t="s">
        <v>87</v>
      </c>
      <c r="AB205" s="34"/>
      <c r="AC205" s="85"/>
      <c r="AD205" s="100"/>
      <c r="AE205" s="37">
        <v>0</v>
      </c>
      <c r="AF205" s="37">
        <v>0</v>
      </c>
      <c r="AG205" s="37">
        <v>0</v>
      </c>
      <c r="AH205" s="37">
        <v>1</v>
      </c>
      <c r="AI205" s="37">
        <v>1</v>
      </c>
      <c r="AJ205" s="37">
        <v>0</v>
      </c>
      <c r="AK205" s="37">
        <v>0</v>
      </c>
      <c r="AL205" s="37">
        <v>0</v>
      </c>
      <c r="AM205" s="37">
        <v>0</v>
      </c>
      <c r="AN205" s="37">
        <v>0</v>
      </c>
      <c r="AO205" s="37">
        <v>1</v>
      </c>
      <c r="AP205" s="51" t="s">
        <v>148</v>
      </c>
      <c r="AQ205" s="37" t="s">
        <v>149</v>
      </c>
      <c r="AR205" s="37"/>
      <c r="AS205" s="37"/>
    </row>
    <row r="206" spans="1:45" ht="15.75" x14ac:dyDescent="0.25">
      <c r="A206" s="88">
        <v>204</v>
      </c>
      <c r="B206" s="97" t="s">
        <v>885</v>
      </c>
      <c r="C206" s="22" t="s">
        <v>141</v>
      </c>
      <c r="D206" s="98" t="s">
        <v>76</v>
      </c>
      <c r="E206" s="44" t="s">
        <v>51</v>
      </c>
      <c r="F206" s="44"/>
      <c r="G206" s="44" t="s">
        <v>49</v>
      </c>
      <c r="H206" s="44" t="s">
        <v>51</v>
      </c>
      <c r="I206" s="44" t="s">
        <v>51</v>
      </c>
      <c r="J206" s="98"/>
      <c r="K206" s="44"/>
      <c r="L206" s="44" t="s">
        <v>52</v>
      </c>
      <c r="M206" s="44" t="s">
        <v>53</v>
      </c>
      <c r="N206" s="99" t="s">
        <v>52</v>
      </c>
      <c r="O206" s="99">
        <v>1</v>
      </c>
      <c r="P206" s="99" t="s">
        <v>52</v>
      </c>
      <c r="Q206" s="88"/>
      <c r="R206" s="65" t="s">
        <v>886</v>
      </c>
      <c r="S206" s="65" t="s">
        <v>886</v>
      </c>
      <c r="T206" s="65" t="s">
        <v>886</v>
      </c>
      <c r="U206" s="34" t="s">
        <v>888</v>
      </c>
      <c r="V206" s="34"/>
      <c r="W206" s="34"/>
      <c r="X206" s="34" t="s">
        <v>889</v>
      </c>
      <c r="Y206" s="88" t="s">
        <v>168</v>
      </c>
      <c r="Z206" s="88" t="s">
        <v>87</v>
      </c>
      <c r="AA206" s="88" t="s">
        <v>87</v>
      </c>
      <c r="AB206" s="34"/>
      <c r="AC206" s="85"/>
      <c r="AD206" s="100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</row>
    <row r="207" spans="1:45" ht="15.75" x14ac:dyDescent="0.25">
      <c r="A207" s="88">
        <v>205</v>
      </c>
      <c r="B207" s="97" t="s">
        <v>890</v>
      </c>
      <c r="C207" s="22" t="s">
        <v>141</v>
      </c>
      <c r="D207" s="98" t="s">
        <v>50</v>
      </c>
      <c r="E207" s="44" t="s">
        <v>51</v>
      </c>
      <c r="F207" s="44"/>
      <c r="G207" s="44" t="s">
        <v>49</v>
      </c>
      <c r="H207" s="44" t="s">
        <v>51</v>
      </c>
      <c r="I207" s="44" t="s">
        <v>51</v>
      </c>
      <c r="J207" s="98"/>
      <c r="K207" s="44"/>
      <c r="L207" s="101" t="s">
        <v>240</v>
      </c>
      <c r="M207" s="44" t="s">
        <v>53</v>
      </c>
      <c r="N207" s="116" t="s">
        <v>240</v>
      </c>
      <c r="O207" s="116">
        <v>0</v>
      </c>
      <c r="P207" s="116" t="s">
        <v>240</v>
      </c>
      <c r="Q207" s="129" t="s">
        <v>77</v>
      </c>
      <c r="R207" s="65" t="s">
        <v>3665</v>
      </c>
      <c r="S207" s="65" t="s">
        <v>3665</v>
      </c>
      <c r="T207" s="104" t="s">
        <v>891</v>
      </c>
      <c r="U207" s="34" t="s">
        <v>71</v>
      </c>
      <c r="V207" s="34"/>
      <c r="W207" s="34"/>
      <c r="X207" s="34" t="s">
        <v>893</v>
      </c>
      <c r="Y207" s="88" t="s">
        <v>87</v>
      </c>
      <c r="Z207" s="88" t="s">
        <v>61</v>
      </c>
      <c r="AA207" s="88" t="s">
        <v>87</v>
      </c>
      <c r="AB207" s="34"/>
      <c r="AC207" s="85" t="s">
        <v>291</v>
      </c>
      <c r="AD207" s="100"/>
      <c r="AE207" s="37">
        <v>0</v>
      </c>
      <c r="AF207" s="37">
        <v>0</v>
      </c>
      <c r="AG207" s="37">
        <v>0</v>
      </c>
      <c r="AH207" s="37">
        <v>0</v>
      </c>
      <c r="AI207" s="37">
        <v>0</v>
      </c>
      <c r="AJ207" s="37">
        <v>0</v>
      </c>
      <c r="AK207" s="37">
        <v>0</v>
      </c>
      <c r="AL207" s="37">
        <v>1</v>
      </c>
      <c r="AM207" s="37">
        <v>1</v>
      </c>
      <c r="AN207" s="37">
        <v>0</v>
      </c>
      <c r="AO207" s="37">
        <v>0</v>
      </c>
      <c r="AP207" s="51" t="s">
        <v>148</v>
      </c>
      <c r="AQ207" s="37" t="s">
        <v>150</v>
      </c>
      <c r="AR207" s="37" t="s">
        <v>149</v>
      </c>
      <c r="AS207" s="37"/>
    </row>
    <row r="208" spans="1:45" ht="22.5" x14ac:dyDescent="0.25">
      <c r="A208" s="88">
        <v>206</v>
      </c>
      <c r="B208" s="97" t="s">
        <v>894</v>
      </c>
      <c r="C208" s="22" t="s">
        <v>141</v>
      </c>
      <c r="D208" s="98" t="s">
        <v>76</v>
      </c>
      <c r="E208" s="44" t="s">
        <v>51</v>
      </c>
      <c r="F208" s="44"/>
      <c r="G208" s="44" t="s">
        <v>49</v>
      </c>
      <c r="H208" s="44" t="s">
        <v>51</v>
      </c>
      <c r="I208" s="44" t="s">
        <v>51</v>
      </c>
      <c r="J208" s="98"/>
      <c r="K208" s="44"/>
      <c r="L208" s="101" t="s">
        <v>157</v>
      </c>
      <c r="M208" s="44" t="s">
        <v>53</v>
      </c>
      <c r="N208" s="110" t="s">
        <v>77</v>
      </c>
      <c r="O208" s="110">
        <v>1</v>
      </c>
      <c r="P208" s="110" t="s">
        <v>89</v>
      </c>
      <c r="Q208" s="88"/>
      <c r="R208" s="65" t="s">
        <v>895</v>
      </c>
      <c r="S208" s="65" t="s">
        <v>895</v>
      </c>
      <c r="T208" s="65" t="s">
        <v>895</v>
      </c>
      <c r="U208" s="34" t="s">
        <v>685</v>
      </c>
      <c r="V208" s="34"/>
      <c r="W208" s="34"/>
      <c r="X208" s="34" t="s">
        <v>897</v>
      </c>
      <c r="Y208" s="88" t="s">
        <v>167</v>
      </c>
      <c r="Z208" s="88" t="s">
        <v>203</v>
      </c>
      <c r="AA208" s="88" t="s">
        <v>770</v>
      </c>
      <c r="AB208" s="34"/>
      <c r="AC208" s="85"/>
      <c r="AD208" s="100"/>
      <c r="AE208" s="37">
        <v>0</v>
      </c>
      <c r="AF208" s="37">
        <v>0</v>
      </c>
      <c r="AG208" s="37">
        <v>0</v>
      </c>
      <c r="AH208" s="37">
        <v>0</v>
      </c>
      <c r="AI208" s="37">
        <v>1</v>
      </c>
      <c r="AJ208" s="37">
        <v>0</v>
      </c>
      <c r="AK208" s="37">
        <v>0</v>
      </c>
      <c r="AL208" s="37">
        <v>1</v>
      </c>
      <c r="AM208" s="37">
        <v>1</v>
      </c>
      <c r="AN208" s="37">
        <v>0</v>
      </c>
      <c r="AO208" s="37">
        <v>1</v>
      </c>
      <c r="AP208" s="51" t="s">
        <v>148</v>
      </c>
      <c r="AQ208" s="37" t="s">
        <v>149</v>
      </c>
      <c r="AR208" s="37"/>
      <c r="AS208" s="37"/>
    </row>
    <row r="209" spans="1:45" ht="15.75" x14ac:dyDescent="0.25">
      <c r="A209" s="88">
        <v>207</v>
      </c>
      <c r="B209" s="97" t="s">
        <v>898</v>
      </c>
      <c r="C209" s="22" t="s">
        <v>141</v>
      </c>
      <c r="D209" s="98" t="s">
        <v>76</v>
      </c>
      <c r="E209" s="44" t="s">
        <v>51</v>
      </c>
      <c r="F209" s="44"/>
      <c r="G209" s="44" t="s">
        <v>49</v>
      </c>
      <c r="H209" s="44" t="s">
        <v>51</v>
      </c>
      <c r="I209" s="44" t="s">
        <v>51</v>
      </c>
      <c r="J209" s="98"/>
      <c r="K209" s="44"/>
      <c r="L209" s="44" t="s">
        <v>52</v>
      </c>
      <c r="M209" s="44" t="s">
        <v>53</v>
      </c>
      <c r="N209" s="99" t="s">
        <v>52</v>
      </c>
      <c r="O209" s="99">
        <v>1</v>
      </c>
      <c r="P209" s="99" t="s">
        <v>52</v>
      </c>
      <c r="Q209" s="88"/>
      <c r="R209" s="65" t="s">
        <v>899</v>
      </c>
      <c r="S209" s="65" t="s">
        <v>899</v>
      </c>
      <c r="T209" s="65" t="s">
        <v>899</v>
      </c>
      <c r="U209" s="34" t="s">
        <v>129</v>
      </c>
      <c r="V209" s="34"/>
      <c r="W209" s="34"/>
      <c r="X209" s="34" t="s">
        <v>901</v>
      </c>
      <c r="Y209" s="88" t="s">
        <v>168</v>
      </c>
      <c r="Z209" s="88" t="s">
        <v>203</v>
      </c>
      <c r="AA209" s="88" t="s">
        <v>777</v>
      </c>
      <c r="AB209" s="34"/>
      <c r="AC209" s="85"/>
      <c r="AD209" s="100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</row>
    <row r="210" spans="1:45" ht="15.75" x14ac:dyDescent="0.25">
      <c r="A210" s="88">
        <v>208</v>
      </c>
      <c r="B210" s="97" t="s">
        <v>902</v>
      </c>
      <c r="C210" s="22" t="s">
        <v>141</v>
      </c>
      <c r="D210" s="98" t="s">
        <v>76</v>
      </c>
      <c r="E210" s="44" t="s">
        <v>51</v>
      </c>
      <c r="F210" s="44"/>
      <c r="G210" s="44" t="s">
        <v>49</v>
      </c>
      <c r="H210" s="44" t="s">
        <v>51</v>
      </c>
      <c r="I210" s="44" t="s">
        <v>51</v>
      </c>
      <c r="J210" s="98"/>
      <c r="K210" s="44"/>
      <c r="L210" s="44" t="s">
        <v>52</v>
      </c>
      <c r="M210" s="44" t="s">
        <v>53</v>
      </c>
      <c r="N210" s="110" t="s">
        <v>77</v>
      </c>
      <c r="O210" s="110">
        <v>1</v>
      </c>
      <c r="P210" s="110" t="s">
        <v>89</v>
      </c>
      <c r="Q210" s="88"/>
      <c r="R210" s="65" t="s">
        <v>903</v>
      </c>
      <c r="S210" s="65" t="s">
        <v>903</v>
      </c>
      <c r="T210" s="65" t="s">
        <v>903</v>
      </c>
      <c r="U210" s="34" t="s">
        <v>71</v>
      </c>
      <c r="V210" s="34"/>
      <c r="W210" s="34"/>
      <c r="X210" s="34" t="s">
        <v>905</v>
      </c>
      <c r="Y210" s="88" t="s">
        <v>167</v>
      </c>
      <c r="Z210" s="88" t="s">
        <v>87</v>
      </c>
      <c r="AA210" s="88" t="s">
        <v>777</v>
      </c>
      <c r="AB210" s="34"/>
      <c r="AC210" s="85"/>
      <c r="AD210" s="100"/>
      <c r="AE210" s="37">
        <v>0</v>
      </c>
      <c r="AF210" s="37">
        <v>0</v>
      </c>
      <c r="AG210" s="37">
        <v>0</v>
      </c>
      <c r="AH210" s="37">
        <v>0</v>
      </c>
      <c r="AI210" s="37">
        <v>1</v>
      </c>
      <c r="AJ210" s="37">
        <v>0</v>
      </c>
      <c r="AK210" s="37">
        <v>0</v>
      </c>
      <c r="AL210" s="37">
        <v>1</v>
      </c>
      <c r="AM210" s="37">
        <v>1</v>
      </c>
      <c r="AN210" s="37">
        <v>0</v>
      </c>
      <c r="AO210" s="37">
        <v>1</v>
      </c>
      <c r="AP210" s="51" t="s">
        <v>148</v>
      </c>
      <c r="AQ210" s="37" t="s">
        <v>149</v>
      </c>
      <c r="AR210" s="37"/>
      <c r="AS210" s="37"/>
    </row>
    <row r="211" spans="1:45" ht="15.75" x14ac:dyDescent="0.25">
      <c r="A211" s="88">
        <v>209</v>
      </c>
      <c r="B211" s="97" t="s">
        <v>906</v>
      </c>
      <c r="C211" s="22" t="s">
        <v>49</v>
      </c>
      <c r="D211" s="98" t="s">
        <v>50</v>
      </c>
      <c r="E211" s="44" t="s">
        <v>51</v>
      </c>
      <c r="F211" s="44"/>
      <c r="G211" s="44" t="s">
        <v>49</v>
      </c>
      <c r="H211" s="44" t="s">
        <v>51</v>
      </c>
      <c r="I211" s="44" t="s">
        <v>51</v>
      </c>
      <c r="J211" s="98"/>
      <c r="K211" s="44" t="s">
        <v>49</v>
      </c>
      <c r="L211" s="44" t="s">
        <v>52</v>
      </c>
      <c r="M211" s="44" t="s">
        <v>53</v>
      </c>
      <c r="N211" s="99" t="s">
        <v>54</v>
      </c>
      <c r="O211" s="99"/>
      <c r="P211" s="99" t="s">
        <v>54</v>
      </c>
      <c r="Q211" s="88"/>
      <c r="R211" s="65" t="s">
        <v>907</v>
      </c>
      <c r="S211" s="65" t="s">
        <v>907</v>
      </c>
      <c r="T211" s="65" t="s">
        <v>907</v>
      </c>
      <c r="U211" s="34" t="s">
        <v>883</v>
      </c>
      <c r="V211" s="34"/>
      <c r="W211" s="34"/>
      <c r="X211" s="34" t="s">
        <v>909</v>
      </c>
      <c r="Y211" s="88" t="s">
        <v>3666</v>
      </c>
      <c r="Z211" s="88" t="s">
        <v>61</v>
      </c>
      <c r="AA211" s="88" t="s">
        <v>61</v>
      </c>
      <c r="AB211" s="34"/>
      <c r="AC211" s="85"/>
      <c r="AD211" s="100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</row>
    <row r="212" spans="1:45" ht="15.75" x14ac:dyDescent="0.25">
      <c r="A212" s="88">
        <v>210</v>
      </c>
      <c r="B212" s="97" t="s">
        <v>910</v>
      </c>
      <c r="C212" s="22" t="s">
        <v>49</v>
      </c>
      <c r="D212" s="98" t="s">
        <v>50</v>
      </c>
      <c r="E212" s="44" t="s">
        <v>51</v>
      </c>
      <c r="F212" s="44"/>
      <c r="G212" s="44" t="s">
        <v>49</v>
      </c>
      <c r="H212" s="44" t="s">
        <v>51</v>
      </c>
      <c r="I212" s="44" t="s">
        <v>49</v>
      </c>
      <c r="J212" s="98"/>
      <c r="K212" s="44" t="s">
        <v>49</v>
      </c>
      <c r="L212" s="101" t="s">
        <v>157</v>
      </c>
      <c r="M212" s="44" t="s">
        <v>53</v>
      </c>
      <c r="N212" s="102" t="s">
        <v>54</v>
      </c>
      <c r="O212" s="102"/>
      <c r="P212" s="102" t="s">
        <v>54</v>
      </c>
      <c r="Q212" s="88"/>
      <c r="R212" s="65" t="s">
        <v>911</v>
      </c>
      <c r="S212" s="65" t="s">
        <v>911</v>
      </c>
      <c r="T212" s="65" t="s">
        <v>911</v>
      </c>
      <c r="U212" s="34" t="s">
        <v>643</v>
      </c>
      <c r="V212" s="34"/>
      <c r="W212" s="34"/>
      <c r="X212" s="34" t="s">
        <v>913</v>
      </c>
      <c r="Y212" s="88" t="s">
        <v>60</v>
      </c>
      <c r="Z212" s="88" t="s">
        <v>61</v>
      </c>
      <c r="AA212" s="88" t="s">
        <v>60</v>
      </c>
      <c r="AB212" s="34"/>
      <c r="AC212" s="85"/>
      <c r="AD212" s="100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</row>
    <row r="213" spans="1:45" ht="22.5" x14ac:dyDescent="0.25">
      <c r="A213" s="88">
        <v>211</v>
      </c>
      <c r="B213" s="97" t="s">
        <v>914</v>
      </c>
      <c r="C213" s="22" t="s">
        <v>49</v>
      </c>
      <c r="D213" s="98" t="s">
        <v>50</v>
      </c>
      <c r="E213" s="44" t="s">
        <v>51</v>
      </c>
      <c r="F213" s="44"/>
      <c r="G213" s="44" t="s">
        <v>49</v>
      </c>
      <c r="H213" s="44" t="s">
        <v>51</v>
      </c>
      <c r="I213" s="44" t="s">
        <v>51</v>
      </c>
      <c r="J213" s="98"/>
      <c r="K213" s="44" t="s">
        <v>49</v>
      </c>
      <c r="L213" s="44" t="s">
        <v>52</v>
      </c>
      <c r="M213" s="44" t="s">
        <v>53</v>
      </c>
      <c r="N213" s="99" t="s">
        <v>54</v>
      </c>
      <c r="O213" s="99"/>
      <c r="P213" s="99" t="s">
        <v>54</v>
      </c>
      <c r="Q213" s="88"/>
      <c r="R213" s="65" t="s">
        <v>915</v>
      </c>
      <c r="S213" s="65" t="s">
        <v>915</v>
      </c>
      <c r="T213" s="65" t="s">
        <v>915</v>
      </c>
      <c r="U213" s="34" t="s">
        <v>643</v>
      </c>
      <c r="V213" s="34"/>
      <c r="W213" s="34"/>
      <c r="X213" s="34" t="s">
        <v>917</v>
      </c>
      <c r="Y213" s="88" t="s">
        <v>87</v>
      </c>
      <c r="Z213" s="88" t="s">
        <v>87</v>
      </c>
      <c r="AA213" s="88" t="s">
        <v>61</v>
      </c>
      <c r="AB213" s="34"/>
      <c r="AC213" s="85"/>
      <c r="AD213" s="100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</row>
    <row r="214" spans="1:45" ht="15.75" x14ac:dyDescent="0.25">
      <c r="A214" s="88">
        <v>212</v>
      </c>
      <c r="B214" s="97" t="s">
        <v>918</v>
      </c>
      <c r="C214" s="22" t="s">
        <v>49</v>
      </c>
      <c r="D214" s="98" t="s">
        <v>50</v>
      </c>
      <c r="E214" s="44" t="s">
        <v>51</v>
      </c>
      <c r="F214" s="44"/>
      <c r="G214" s="44" t="s">
        <v>49</v>
      </c>
      <c r="H214" s="44" t="s">
        <v>51</v>
      </c>
      <c r="I214" s="44" t="s">
        <v>49</v>
      </c>
      <c r="J214" s="98"/>
      <c r="K214" s="44" t="s">
        <v>49</v>
      </c>
      <c r="L214" s="44" t="s">
        <v>52</v>
      </c>
      <c r="M214" s="44" t="s">
        <v>53</v>
      </c>
      <c r="N214" s="99" t="s">
        <v>54</v>
      </c>
      <c r="O214" s="99"/>
      <c r="P214" s="99" t="s">
        <v>54</v>
      </c>
      <c r="Q214" s="88"/>
      <c r="R214" s="65" t="s">
        <v>919</v>
      </c>
      <c r="S214" s="65" t="s">
        <v>919</v>
      </c>
      <c r="T214" s="65" t="s">
        <v>919</v>
      </c>
      <c r="U214" s="34" t="s">
        <v>921</v>
      </c>
      <c r="V214" s="34"/>
      <c r="W214" s="34"/>
      <c r="X214" s="34" t="s">
        <v>922</v>
      </c>
      <c r="Y214" s="88" t="s">
        <v>60</v>
      </c>
      <c r="Z214" s="88" t="s">
        <v>61</v>
      </c>
      <c r="AA214" s="88" t="s">
        <v>61</v>
      </c>
      <c r="AB214" s="34"/>
      <c r="AC214" s="85"/>
      <c r="AD214" s="100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</row>
    <row r="215" spans="1:45" ht="15.75" x14ac:dyDescent="0.25">
      <c r="A215" s="88">
        <v>213</v>
      </c>
      <c r="B215" s="97" t="s">
        <v>928</v>
      </c>
      <c r="C215" s="22" t="s">
        <v>49</v>
      </c>
      <c r="D215" s="131" t="s">
        <v>76</v>
      </c>
      <c r="E215" s="44" t="s">
        <v>51</v>
      </c>
      <c r="F215" s="44"/>
      <c r="G215" s="44" t="s">
        <v>49</v>
      </c>
      <c r="H215" s="44" t="s">
        <v>51</v>
      </c>
      <c r="I215" s="44" t="s">
        <v>51</v>
      </c>
      <c r="J215" s="131"/>
      <c r="K215" s="89" t="s">
        <v>49</v>
      </c>
      <c r="L215" s="44" t="s">
        <v>52</v>
      </c>
      <c r="M215" s="44" t="s">
        <v>53</v>
      </c>
      <c r="N215" s="99" t="s">
        <v>54</v>
      </c>
      <c r="O215" s="99"/>
      <c r="P215" s="99" t="s">
        <v>54</v>
      </c>
      <c r="Q215" s="88"/>
      <c r="R215" s="65" t="s">
        <v>929</v>
      </c>
      <c r="S215" s="65" t="s">
        <v>929</v>
      </c>
      <c r="T215" s="65" t="s">
        <v>929</v>
      </c>
      <c r="U215" s="34" t="s">
        <v>931</v>
      </c>
      <c r="V215" s="34"/>
      <c r="W215" s="34"/>
      <c r="X215" s="34" t="s">
        <v>932</v>
      </c>
      <c r="Y215" s="88" t="s">
        <v>74</v>
      </c>
      <c r="Z215" s="88" t="s">
        <v>61</v>
      </c>
      <c r="AA215" s="88" t="s">
        <v>60</v>
      </c>
      <c r="AB215" s="34"/>
      <c r="AC215" s="85"/>
      <c r="AD215" s="100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</row>
    <row r="216" spans="1:45" ht="15.75" x14ac:dyDescent="0.25">
      <c r="A216" s="88">
        <v>214</v>
      </c>
      <c r="B216" s="97" t="s">
        <v>923</v>
      </c>
      <c r="C216" s="22" t="s">
        <v>49</v>
      </c>
      <c r="D216" s="98" t="s">
        <v>76</v>
      </c>
      <c r="E216" s="44" t="s">
        <v>51</v>
      </c>
      <c r="F216" s="44"/>
      <c r="G216" s="44" t="s">
        <v>49</v>
      </c>
      <c r="H216" s="44" t="s">
        <v>51</v>
      </c>
      <c r="I216" s="44" t="s">
        <v>51</v>
      </c>
      <c r="J216" s="98"/>
      <c r="K216" s="44"/>
      <c r="L216" s="101" t="s">
        <v>157</v>
      </c>
      <c r="M216" s="44" t="s">
        <v>53</v>
      </c>
      <c r="N216" s="102" t="s">
        <v>54</v>
      </c>
      <c r="O216" s="102"/>
      <c r="P216" s="102" t="s">
        <v>54</v>
      </c>
      <c r="Q216" s="88" t="s">
        <v>157</v>
      </c>
      <c r="R216" s="65" t="s">
        <v>924</v>
      </c>
      <c r="S216" s="65" t="s">
        <v>924</v>
      </c>
      <c r="T216" s="65" t="s">
        <v>924</v>
      </c>
      <c r="U216" s="34" t="s">
        <v>926</v>
      </c>
      <c r="V216" s="34"/>
      <c r="W216" s="34"/>
      <c r="X216" s="34" t="s">
        <v>927</v>
      </c>
      <c r="Y216" s="88" t="s">
        <v>87</v>
      </c>
      <c r="Z216" s="88" t="s">
        <v>87</v>
      </c>
      <c r="AA216" s="88" t="s">
        <v>87</v>
      </c>
      <c r="AB216" s="34"/>
      <c r="AC216" s="85" t="s">
        <v>291</v>
      </c>
      <c r="AD216" s="100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</row>
    <row r="217" spans="1:45" ht="15.75" x14ac:dyDescent="0.25">
      <c r="A217" s="88">
        <v>215</v>
      </c>
      <c r="B217" s="97" t="s">
        <v>933</v>
      </c>
      <c r="C217" s="22" t="s">
        <v>49</v>
      </c>
      <c r="D217" s="98" t="s">
        <v>50</v>
      </c>
      <c r="E217" s="44" t="s">
        <v>51</v>
      </c>
      <c r="F217" s="44"/>
      <c r="G217" s="44" t="s">
        <v>49</v>
      </c>
      <c r="H217" s="44" t="s">
        <v>51</v>
      </c>
      <c r="I217" s="44" t="s">
        <v>49</v>
      </c>
      <c r="J217" s="98"/>
      <c r="K217" s="44" t="s">
        <v>49</v>
      </c>
      <c r="L217" s="44" t="s">
        <v>52</v>
      </c>
      <c r="M217" s="44" t="s">
        <v>53</v>
      </c>
      <c r="N217" s="99" t="s">
        <v>54</v>
      </c>
      <c r="O217" s="99"/>
      <c r="P217" s="99" t="s">
        <v>54</v>
      </c>
      <c r="Q217" s="88"/>
      <c r="R217" s="65" t="s">
        <v>934</v>
      </c>
      <c r="S217" s="65" t="s">
        <v>934</v>
      </c>
      <c r="T217" s="65" t="s">
        <v>934</v>
      </c>
      <c r="U217" s="34" t="s">
        <v>936</v>
      </c>
      <c r="V217" s="34"/>
      <c r="W217" s="34"/>
      <c r="X217" s="34" t="s">
        <v>937</v>
      </c>
      <c r="Y217" s="88" t="s">
        <v>87</v>
      </c>
      <c r="Z217" s="88" t="s">
        <v>61</v>
      </c>
      <c r="AA217" s="88" t="s">
        <v>61</v>
      </c>
      <c r="AB217" s="34"/>
      <c r="AC217" s="85"/>
      <c r="AD217" s="100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</row>
    <row r="218" spans="1:45" ht="15.75" x14ac:dyDescent="0.25">
      <c r="A218" s="88">
        <v>216</v>
      </c>
      <c r="B218" s="97" t="s">
        <v>947</v>
      </c>
      <c r="C218" s="22" t="s">
        <v>49</v>
      </c>
      <c r="D218" s="98" t="s">
        <v>50</v>
      </c>
      <c r="E218" s="44" t="s">
        <v>51</v>
      </c>
      <c r="F218" s="44"/>
      <c r="G218" s="44" t="s">
        <v>49</v>
      </c>
      <c r="H218" s="44" t="s">
        <v>51</v>
      </c>
      <c r="I218" s="44" t="s">
        <v>51</v>
      </c>
      <c r="J218" s="98"/>
      <c r="K218" s="44" t="s">
        <v>49</v>
      </c>
      <c r="L218" s="44" t="s">
        <v>52</v>
      </c>
      <c r="M218" s="44" t="s">
        <v>53</v>
      </c>
      <c r="N218" s="99" t="s">
        <v>54</v>
      </c>
      <c r="O218" s="99"/>
      <c r="P218" s="99" t="s">
        <v>54</v>
      </c>
      <c r="Q218" s="88"/>
      <c r="R218" s="65" t="s">
        <v>948</v>
      </c>
      <c r="S218" s="65" t="s">
        <v>948</v>
      </c>
      <c r="T218" s="65" t="s">
        <v>948</v>
      </c>
      <c r="U218" s="34" t="s">
        <v>3667</v>
      </c>
      <c r="V218" s="34"/>
      <c r="W218" s="34"/>
      <c r="X218" s="34" t="s">
        <v>951</v>
      </c>
      <c r="Y218" s="88" t="s">
        <v>87</v>
      </c>
      <c r="Z218" s="88" t="s">
        <v>61</v>
      </c>
      <c r="AA218" s="88" t="s">
        <v>61</v>
      </c>
      <c r="AB218" s="34"/>
      <c r="AC218" s="85" t="s">
        <v>291</v>
      </c>
      <c r="AD218" s="100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</row>
    <row r="219" spans="1:45" ht="15.75" x14ac:dyDescent="0.25">
      <c r="A219" s="88">
        <v>217</v>
      </c>
      <c r="B219" s="97" t="s">
        <v>952</v>
      </c>
      <c r="C219" s="22" t="s">
        <v>141</v>
      </c>
      <c r="D219" s="98" t="s">
        <v>76</v>
      </c>
      <c r="E219" s="44" t="s">
        <v>51</v>
      </c>
      <c r="F219" s="44"/>
      <c r="G219" s="44" t="s">
        <v>49</v>
      </c>
      <c r="H219" s="44" t="s">
        <v>51</v>
      </c>
      <c r="I219" s="44" t="s">
        <v>51</v>
      </c>
      <c r="J219" s="98"/>
      <c r="K219" s="44"/>
      <c r="L219" s="44" t="s">
        <v>52</v>
      </c>
      <c r="M219" s="44" t="s">
        <v>53</v>
      </c>
      <c r="N219" s="99" t="s">
        <v>52</v>
      </c>
      <c r="O219" s="99">
        <v>1</v>
      </c>
      <c r="P219" s="99" t="s">
        <v>52</v>
      </c>
      <c r="Q219" s="88"/>
      <c r="R219" s="65" t="s">
        <v>953</v>
      </c>
      <c r="S219" s="65" t="s">
        <v>953</v>
      </c>
      <c r="T219" s="65" t="s">
        <v>953</v>
      </c>
      <c r="U219" s="34" t="s">
        <v>71</v>
      </c>
      <c r="V219" s="34"/>
      <c r="W219" s="34"/>
      <c r="X219" s="34" t="s">
        <v>955</v>
      </c>
      <c r="Y219" s="88" t="s">
        <v>167</v>
      </c>
      <c r="Z219" s="88" t="s">
        <v>203</v>
      </c>
      <c r="AA219" s="88" t="s">
        <v>168</v>
      </c>
      <c r="AB219" s="34"/>
      <c r="AC219" s="85"/>
      <c r="AD219" s="100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</row>
    <row r="220" spans="1:45" ht="15.75" x14ac:dyDescent="0.25">
      <c r="A220" s="88">
        <v>218</v>
      </c>
      <c r="B220" s="97" t="s">
        <v>956</v>
      </c>
      <c r="C220" s="22" t="s">
        <v>141</v>
      </c>
      <c r="D220" s="98" t="s">
        <v>76</v>
      </c>
      <c r="E220" s="44" t="s">
        <v>51</v>
      </c>
      <c r="F220" s="44"/>
      <c r="G220" s="44" t="s">
        <v>49</v>
      </c>
      <c r="H220" s="44" t="s">
        <v>51</v>
      </c>
      <c r="I220" s="44" t="s">
        <v>51</v>
      </c>
      <c r="J220" s="98"/>
      <c r="K220" s="44"/>
      <c r="L220" s="44" t="s">
        <v>52</v>
      </c>
      <c r="M220" s="44" t="s">
        <v>53</v>
      </c>
      <c r="N220" s="99" t="s">
        <v>52</v>
      </c>
      <c r="O220" s="99">
        <v>1</v>
      </c>
      <c r="P220" s="99" t="s">
        <v>52</v>
      </c>
      <c r="Q220" s="88"/>
      <c r="R220" s="65" t="s">
        <v>957</v>
      </c>
      <c r="S220" s="65" t="s">
        <v>957</v>
      </c>
      <c r="T220" s="65" t="s">
        <v>957</v>
      </c>
      <c r="U220" s="34" t="s">
        <v>959</v>
      </c>
      <c r="V220" s="34"/>
      <c r="W220" s="34"/>
      <c r="X220" s="34" t="s">
        <v>960</v>
      </c>
      <c r="Y220" s="88" t="s">
        <v>3668</v>
      </c>
      <c r="Z220" s="88" t="s">
        <v>87</v>
      </c>
      <c r="AA220" s="88" t="s">
        <v>61</v>
      </c>
      <c r="AB220" s="34"/>
      <c r="AC220" s="85"/>
      <c r="AD220" s="100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</row>
    <row r="221" spans="1:45" ht="15.75" x14ac:dyDescent="0.25">
      <c r="A221" s="88">
        <v>219</v>
      </c>
      <c r="B221" s="97" t="s">
        <v>962</v>
      </c>
      <c r="C221" s="22" t="s">
        <v>141</v>
      </c>
      <c r="D221" s="98" t="s">
        <v>76</v>
      </c>
      <c r="E221" s="44" t="s">
        <v>51</v>
      </c>
      <c r="F221" s="44"/>
      <c r="G221" s="44" t="s">
        <v>49</v>
      </c>
      <c r="H221" s="44" t="s">
        <v>51</v>
      </c>
      <c r="I221" s="44" t="s">
        <v>51</v>
      </c>
      <c r="J221" s="98"/>
      <c r="K221" s="44"/>
      <c r="L221" s="44" t="s">
        <v>52</v>
      </c>
      <c r="M221" s="44" t="s">
        <v>53</v>
      </c>
      <c r="N221" s="99" t="s">
        <v>52</v>
      </c>
      <c r="O221" s="99">
        <v>1</v>
      </c>
      <c r="P221" s="99" t="s">
        <v>52</v>
      </c>
      <c r="Q221" s="88"/>
      <c r="R221" s="65" t="s">
        <v>963</v>
      </c>
      <c r="S221" s="65" t="s">
        <v>963</v>
      </c>
      <c r="T221" s="65" t="s">
        <v>963</v>
      </c>
      <c r="U221" s="34" t="s">
        <v>965</v>
      </c>
      <c r="V221" s="34"/>
      <c r="W221" s="34"/>
      <c r="X221" s="34" t="s">
        <v>966</v>
      </c>
      <c r="Y221" s="88" t="s">
        <v>3669</v>
      </c>
      <c r="Z221" s="88" t="s">
        <v>87</v>
      </c>
      <c r="AA221" s="88" t="s">
        <v>87</v>
      </c>
      <c r="AB221" s="34"/>
      <c r="AC221" s="85"/>
      <c r="AD221" s="100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</row>
    <row r="222" spans="1:45" ht="15.75" x14ac:dyDescent="0.25">
      <c r="A222" s="88">
        <v>220</v>
      </c>
      <c r="B222" s="97" t="s">
        <v>938</v>
      </c>
      <c r="C222" s="22" t="s">
        <v>141</v>
      </c>
      <c r="D222" s="98" t="s">
        <v>76</v>
      </c>
      <c r="E222" s="44" t="s">
        <v>51</v>
      </c>
      <c r="F222" s="44"/>
      <c r="G222" s="44" t="s">
        <v>49</v>
      </c>
      <c r="H222" s="44" t="s">
        <v>51</v>
      </c>
      <c r="I222" s="44" t="s">
        <v>51</v>
      </c>
      <c r="J222" s="98"/>
      <c r="K222" s="44"/>
      <c r="L222" s="44" t="s">
        <v>52</v>
      </c>
      <c r="M222" s="44" t="s">
        <v>53</v>
      </c>
      <c r="N222" s="99" t="s">
        <v>52</v>
      </c>
      <c r="O222" s="99">
        <v>1</v>
      </c>
      <c r="P222" s="99" t="s">
        <v>52</v>
      </c>
      <c r="Q222" s="88"/>
      <c r="R222" s="65" t="s">
        <v>939</v>
      </c>
      <c r="S222" s="65" t="s">
        <v>939</v>
      </c>
      <c r="T222" s="65" t="s">
        <v>939</v>
      </c>
      <c r="U222" s="34" t="s">
        <v>200</v>
      </c>
      <c r="V222" s="34"/>
      <c r="W222" s="34"/>
      <c r="X222" s="34" t="s">
        <v>941</v>
      </c>
      <c r="Y222" s="88" t="s">
        <v>74</v>
      </c>
      <c r="Z222" s="88" t="s">
        <v>87</v>
      </c>
      <c r="AA222" s="88" t="s">
        <v>87</v>
      </c>
      <c r="AB222" s="34"/>
      <c r="AC222" s="85"/>
      <c r="AD222" s="100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</row>
    <row r="223" spans="1:45" ht="15.75" x14ac:dyDescent="0.25">
      <c r="A223" s="88">
        <v>221</v>
      </c>
      <c r="B223" s="97" t="s">
        <v>972</v>
      </c>
      <c r="C223" s="22" t="s">
        <v>141</v>
      </c>
      <c r="D223" s="98" t="s">
        <v>76</v>
      </c>
      <c r="E223" s="44" t="s">
        <v>51</v>
      </c>
      <c r="F223" s="44"/>
      <c r="G223" s="44" t="s">
        <v>49</v>
      </c>
      <c r="H223" s="44" t="s">
        <v>51</v>
      </c>
      <c r="I223" s="44" t="s">
        <v>51</v>
      </c>
      <c r="J223" s="98"/>
      <c r="K223" s="44"/>
      <c r="L223" s="44" t="s">
        <v>52</v>
      </c>
      <c r="M223" s="44" t="s">
        <v>53</v>
      </c>
      <c r="N223" s="99" t="s">
        <v>52</v>
      </c>
      <c r="O223" s="99">
        <v>1</v>
      </c>
      <c r="P223" s="99" t="s">
        <v>52</v>
      </c>
      <c r="Q223" s="88"/>
      <c r="R223" s="65" t="s">
        <v>973</v>
      </c>
      <c r="S223" s="65" t="s">
        <v>973</v>
      </c>
      <c r="T223" s="65" t="s">
        <v>973</v>
      </c>
      <c r="U223" s="34" t="s">
        <v>71</v>
      </c>
      <c r="V223" s="34"/>
      <c r="W223" s="34"/>
      <c r="X223" s="34" t="s">
        <v>975</v>
      </c>
      <c r="Y223" s="88" t="s">
        <v>870</v>
      </c>
      <c r="Z223" s="88" t="s">
        <v>203</v>
      </c>
      <c r="AA223" s="88" t="s">
        <v>203</v>
      </c>
      <c r="AB223" s="34"/>
      <c r="AC223" s="85"/>
      <c r="AD223" s="100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</row>
    <row r="224" spans="1:45" ht="15.75" x14ac:dyDescent="0.25">
      <c r="A224" s="88">
        <v>222</v>
      </c>
      <c r="B224" s="97" t="s">
        <v>976</v>
      </c>
      <c r="C224" s="22" t="s">
        <v>49</v>
      </c>
      <c r="D224" s="98" t="s">
        <v>76</v>
      </c>
      <c r="E224" s="44" t="s">
        <v>51</v>
      </c>
      <c r="F224" s="44"/>
      <c r="G224" s="44" t="s">
        <v>49</v>
      </c>
      <c r="H224" s="44" t="s">
        <v>51</v>
      </c>
      <c r="I224" s="44" t="s">
        <v>51</v>
      </c>
      <c r="J224" s="98"/>
      <c r="K224" s="44" t="s">
        <v>49</v>
      </c>
      <c r="L224" s="120" t="s">
        <v>52</v>
      </c>
      <c r="M224" s="44" t="s">
        <v>53</v>
      </c>
      <c r="N224" s="99" t="s">
        <v>54</v>
      </c>
      <c r="O224" s="99"/>
      <c r="P224" s="99" t="s">
        <v>54</v>
      </c>
      <c r="Q224" s="88"/>
      <c r="R224" s="65" t="s">
        <v>977</v>
      </c>
      <c r="S224" s="65" t="s">
        <v>977</v>
      </c>
      <c r="T224" s="65" t="s">
        <v>977</v>
      </c>
      <c r="U224" s="34" t="s">
        <v>71</v>
      </c>
      <c r="V224" s="34"/>
      <c r="W224" s="34"/>
      <c r="X224" s="34" t="s">
        <v>979</v>
      </c>
      <c r="Y224" s="88" t="s">
        <v>87</v>
      </c>
      <c r="Z224" s="88" t="s">
        <v>87</v>
      </c>
      <c r="AA224" s="88" t="s">
        <v>87</v>
      </c>
      <c r="AB224" s="34"/>
      <c r="AC224" s="85"/>
      <c r="AD224" s="100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</row>
    <row r="225" spans="1:45" ht="15.75" x14ac:dyDescent="0.25">
      <c r="A225" s="88">
        <v>223</v>
      </c>
      <c r="B225" s="97" t="s">
        <v>1031</v>
      </c>
      <c r="C225" s="22" t="s">
        <v>141</v>
      </c>
      <c r="D225" s="98" t="s">
        <v>142</v>
      </c>
      <c r="E225" s="44" t="s">
        <v>49</v>
      </c>
      <c r="F225" s="44"/>
      <c r="G225" s="44" t="s">
        <v>51</v>
      </c>
      <c r="H225" s="44" t="s">
        <v>51</v>
      </c>
      <c r="I225" s="44" t="s">
        <v>51</v>
      </c>
      <c r="J225" s="98"/>
      <c r="K225" s="44"/>
      <c r="L225" s="44" t="s">
        <v>52</v>
      </c>
      <c r="M225" s="44" t="s">
        <v>53</v>
      </c>
      <c r="N225" s="116" t="s">
        <v>240</v>
      </c>
      <c r="O225" s="116">
        <v>0</v>
      </c>
      <c r="P225" s="116" t="s">
        <v>240</v>
      </c>
      <c r="Q225" s="85" t="s">
        <v>330</v>
      </c>
      <c r="R225" s="65" t="s">
        <v>1032</v>
      </c>
      <c r="S225" s="65" t="s">
        <v>1032</v>
      </c>
      <c r="T225" s="65" t="s">
        <v>1032</v>
      </c>
      <c r="U225" s="34" t="s">
        <v>1034</v>
      </c>
      <c r="V225" s="34"/>
      <c r="W225" s="34"/>
      <c r="X225" s="34" t="s">
        <v>1035</v>
      </c>
      <c r="Y225" s="88" t="s">
        <v>336</v>
      </c>
      <c r="Z225" s="88" t="s">
        <v>61</v>
      </c>
      <c r="AA225" s="88" t="s">
        <v>61</v>
      </c>
      <c r="AB225" s="34"/>
      <c r="AC225" s="85"/>
      <c r="AD225" s="100"/>
      <c r="AE225" s="51">
        <v>0</v>
      </c>
      <c r="AF225" s="51">
        <v>0</v>
      </c>
      <c r="AG225" s="51">
        <v>0</v>
      </c>
      <c r="AH225" s="51">
        <v>1</v>
      </c>
      <c r="AI225" s="51">
        <v>0</v>
      </c>
      <c r="AJ225" s="51">
        <v>0</v>
      </c>
      <c r="AK225" s="51">
        <v>0</v>
      </c>
      <c r="AL225" s="51">
        <v>0</v>
      </c>
      <c r="AM225" s="51">
        <v>0</v>
      </c>
      <c r="AN225" s="51">
        <v>0</v>
      </c>
      <c r="AO225" s="51">
        <v>0</v>
      </c>
      <c r="AP225" s="51" t="s">
        <v>311</v>
      </c>
      <c r="AQ225" s="37" t="s">
        <v>149</v>
      </c>
      <c r="AR225" s="37"/>
      <c r="AS225" s="37"/>
    </row>
    <row r="226" spans="1:45" ht="15.75" x14ac:dyDescent="0.25">
      <c r="A226" s="88">
        <v>224</v>
      </c>
      <c r="B226" s="97" t="s">
        <v>1038</v>
      </c>
      <c r="C226" s="22" t="s">
        <v>49</v>
      </c>
      <c r="D226" s="98" t="s">
        <v>50</v>
      </c>
      <c r="E226" s="44" t="s">
        <v>51</v>
      </c>
      <c r="F226" s="44"/>
      <c r="G226" s="44" t="s">
        <v>49</v>
      </c>
      <c r="H226" s="44" t="s">
        <v>51</v>
      </c>
      <c r="I226" s="44" t="s">
        <v>49</v>
      </c>
      <c r="J226" s="98"/>
      <c r="K226" s="44" t="s">
        <v>49</v>
      </c>
      <c r="L226" s="44" t="s">
        <v>52</v>
      </c>
      <c r="M226" s="44" t="s">
        <v>53</v>
      </c>
      <c r="N226" s="99" t="s">
        <v>54</v>
      </c>
      <c r="O226" s="99"/>
      <c r="P226" s="99" t="s">
        <v>54</v>
      </c>
      <c r="Q226" s="88"/>
      <c r="R226" s="65" t="s">
        <v>1039</v>
      </c>
      <c r="S226" s="65" t="s">
        <v>1039</v>
      </c>
      <c r="T226" s="65" t="s">
        <v>1039</v>
      </c>
      <c r="U226" s="34" t="s">
        <v>1041</v>
      </c>
      <c r="V226" s="34"/>
      <c r="W226" s="34"/>
      <c r="X226" s="34" t="s">
        <v>1042</v>
      </c>
      <c r="Y226" s="88" t="s">
        <v>60</v>
      </c>
      <c r="Z226" s="88" t="s">
        <v>87</v>
      </c>
      <c r="AA226" s="88" t="s">
        <v>61</v>
      </c>
      <c r="AB226" s="34"/>
      <c r="AC226" s="85"/>
      <c r="AD226" s="100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</row>
    <row r="227" spans="1:45" ht="15.75" x14ac:dyDescent="0.25">
      <c r="A227" s="88">
        <v>225</v>
      </c>
      <c r="B227" s="97" t="s">
        <v>1043</v>
      </c>
      <c r="C227" s="22" t="s">
        <v>141</v>
      </c>
      <c r="D227" s="98" t="s">
        <v>142</v>
      </c>
      <c r="E227" s="44" t="s">
        <v>49</v>
      </c>
      <c r="F227" s="44"/>
      <c r="G227" s="44" t="s">
        <v>51</v>
      </c>
      <c r="H227" s="44" t="s">
        <v>51</v>
      </c>
      <c r="I227" s="44" t="s">
        <v>51</v>
      </c>
      <c r="J227" s="98"/>
      <c r="K227" s="44"/>
      <c r="L227" s="120" t="s">
        <v>52</v>
      </c>
      <c r="M227" s="120" t="s">
        <v>300</v>
      </c>
      <c r="N227" s="126" t="s">
        <v>52</v>
      </c>
      <c r="O227" s="126">
        <v>0</v>
      </c>
      <c r="P227" s="126" t="s">
        <v>52</v>
      </c>
      <c r="Q227" s="88"/>
      <c r="R227" s="65" t="s">
        <v>1044</v>
      </c>
      <c r="S227" s="65" t="s">
        <v>1044</v>
      </c>
      <c r="T227" s="65" t="s">
        <v>1044</v>
      </c>
      <c r="U227" s="34" t="s">
        <v>115</v>
      </c>
      <c r="V227" s="65" t="s">
        <v>1046</v>
      </c>
      <c r="W227" s="33" t="s">
        <v>464</v>
      </c>
      <c r="X227" s="33" t="s">
        <v>1047</v>
      </c>
      <c r="Y227" s="88" t="s">
        <v>290</v>
      </c>
      <c r="Z227" s="88" t="s">
        <v>61</v>
      </c>
      <c r="AA227" s="88" t="s">
        <v>61</v>
      </c>
      <c r="AB227" s="34" t="s">
        <v>309</v>
      </c>
      <c r="AC227" s="85"/>
      <c r="AD227" s="100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</row>
    <row r="228" spans="1:45" ht="22.5" x14ac:dyDescent="0.25">
      <c r="A228" s="88">
        <v>226</v>
      </c>
      <c r="B228" s="97" t="s">
        <v>1048</v>
      </c>
      <c r="C228" s="22" t="s">
        <v>141</v>
      </c>
      <c r="D228" s="98" t="s">
        <v>500</v>
      </c>
      <c r="E228" s="44" t="s">
        <v>49</v>
      </c>
      <c r="F228" s="44"/>
      <c r="G228" s="44" t="s">
        <v>49</v>
      </c>
      <c r="H228" s="44" t="s">
        <v>51</v>
      </c>
      <c r="I228" s="44" t="s">
        <v>51</v>
      </c>
      <c r="J228" s="98"/>
      <c r="K228" s="44"/>
      <c r="L228" s="120" t="s">
        <v>52</v>
      </c>
      <c r="M228" s="120" t="s">
        <v>53</v>
      </c>
      <c r="N228" s="126" t="s">
        <v>52</v>
      </c>
      <c r="O228" s="126">
        <v>1</v>
      </c>
      <c r="P228" s="126" t="s">
        <v>52</v>
      </c>
      <c r="Q228" s="88"/>
      <c r="R228" s="65" t="s">
        <v>1049</v>
      </c>
      <c r="S228" s="65" t="s">
        <v>1049</v>
      </c>
      <c r="T228" s="65" t="s">
        <v>1049</v>
      </c>
      <c r="U228" s="34" t="s">
        <v>1051</v>
      </c>
      <c r="V228" s="34"/>
      <c r="W228" s="34"/>
      <c r="X228" s="34" t="s">
        <v>1052</v>
      </c>
      <c r="Y228" s="88" t="s">
        <v>522</v>
      </c>
      <c r="Z228" s="88" t="s">
        <v>87</v>
      </c>
      <c r="AA228" s="88" t="s">
        <v>3670</v>
      </c>
      <c r="AB228" s="34"/>
      <c r="AC228" s="85" t="s">
        <v>291</v>
      </c>
      <c r="AD228" s="100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</row>
    <row r="229" spans="1:45" ht="15.75" x14ac:dyDescent="0.25">
      <c r="A229" s="88">
        <v>227</v>
      </c>
      <c r="B229" s="97" t="s">
        <v>1055</v>
      </c>
      <c r="C229" s="22" t="s">
        <v>49</v>
      </c>
      <c r="D229" s="98" t="s">
        <v>1056</v>
      </c>
      <c r="E229" s="44" t="s">
        <v>51</v>
      </c>
      <c r="F229" s="44"/>
      <c r="G229" s="44" t="s">
        <v>49</v>
      </c>
      <c r="H229" s="44" t="s">
        <v>51</v>
      </c>
      <c r="I229" s="44"/>
      <c r="J229" s="98"/>
      <c r="K229" s="44" t="s">
        <v>49</v>
      </c>
      <c r="L229" s="44" t="s">
        <v>52</v>
      </c>
      <c r="M229" s="44" t="s">
        <v>53</v>
      </c>
      <c r="N229" s="99" t="s">
        <v>54</v>
      </c>
      <c r="O229" s="99"/>
      <c r="P229" s="99" t="s">
        <v>54</v>
      </c>
      <c r="Q229" s="88"/>
      <c r="R229" s="65" t="s">
        <v>1057</v>
      </c>
      <c r="S229" s="65" t="s">
        <v>1057</v>
      </c>
      <c r="T229" s="104" t="s">
        <v>1059</v>
      </c>
      <c r="U229" s="34" t="s">
        <v>3671</v>
      </c>
      <c r="V229" s="34"/>
      <c r="W229" s="34"/>
      <c r="X229" s="34" t="s">
        <v>1061</v>
      </c>
      <c r="Y229" s="88" t="s">
        <v>60</v>
      </c>
      <c r="Z229" s="88" t="s">
        <v>61</v>
      </c>
      <c r="AA229" s="88" t="s">
        <v>61</v>
      </c>
      <c r="AB229" s="34"/>
      <c r="AC229" s="85"/>
      <c r="AD229" s="100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</row>
    <row r="230" spans="1:45" ht="15.75" x14ac:dyDescent="0.25">
      <c r="A230" s="88">
        <v>228</v>
      </c>
      <c r="B230" s="97" t="s">
        <v>1063</v>
      </c>
      <c r="C230" s="22" t="s">
        <v>49</v>
      </c>
      <c r="D230" s="98" t="s">
        <v>1056</v>
      </c>
      <c r="E230" s="44" t="s">
        <v>51</v>
      </c>
      <c r="F230" s="44"/>
      <c r="G230" s="44" t="s">
        <v>49</v>
      </c>
      <c r="H230" s="44" t="s">
        <v>51</v>
      </c>
      <c r="I230" s="44"/>
      <c r="J230" s="98"/>
      <c r="K230" s="44" t="s">
        <v>49</v>
      </c>
      <c r="L230" s="44" t="s">
        <v>52</v>
      </c>
      <c r="M230" s="44" t="s">
        <v>53</v>
      </c>
      <c r="N230" s="99" t="s">
        <v>54</v>
      </c>
      <c r="O230" s="99"/>
      <c r="P230" s="99" t="s">
        <v>54</v>
      </c>
      <c r="Q230" s="88"/>
      <c r="R230" s="65" t="s">
        <v>1064</v>
      </c>
      <c r="S230" s="65" t="s">
        <v>1064</v>
      </c>
      <c r="T230" s="65" t="s">
        <v>1064</v>
      </c>
      <c r="U230" s="34" t="s">
        <v>1066</v>
      </c>
      <c r="V230" s="34"/>
      <c r="W230" s="34"/>
      <c r="X230" s="34" t="s">
        <v>1067</v>
      </c>
      <c r="Y230" s="88" t="s">
        <v>1068</v>
      </c>
      <c r="Z230" s="88" t="s">
        <v>1068</v>
      </c>
      <c r="AA230" s="88" t="s">
        <v>61</v>
      </c>
      <c r="AB230" s="34"/>
      <c r="AC230" s="85"/>
      <c r="AD230" s="100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</row>
    <row r="231" spans="1:45" ht="15.75" x14ac:dyDescent="0.25">
      <c r="A231" s="88">
        <v>229</v>
      </c>
      <c r="B231" s="97" t="s">
        <v>1069</v>
      </c>
      <c r="C231" s="22" t="s">
        <v>49</v>
      </c>
      <c r="D231" s="98" t="s">
        <v>1056</v>
      </c>
      <c r="E231" s="44" t="s">
        <v>51</v>
      </c>
      <c r="F231" s="44"/>
      <c r="G231" s="44" t="s">
        <v>49</v>
      </c>
      <c r="H231" s="44" t="s">
        <v>51</v>
      </c>
      <c r="I231" s="44"/>
      <c r="J231" s="98"/>
      <c r="K231" s="44" t="s">
        <v>49</v>
      </c>
      <c r="L231" s="44" t="s">
        <v>52</v>
      </c>
      <c r="M231" s="44" t="s">
        <v>53</v>
      </c>
      <c r="N231" s="99" t="s">
        <v>54</v>
      </c>
      <c r="O231" s="99"/>
      <c r="P231" s="99" t="s">
        <v>54</v>
      </c>
      <c r="Q231" s="88"/>
      <c r="R231" s="65" t="s">
        <v>1070</v>
      </c>
      <c r="S231" s="65" t="s">
        <v>1070</v>
      </c>
      <c r="T231" s="65" t="s">
        <v>1070</v>
      </c>
      <c r="U231" s="34" t="s">
        <v>71</v>
      </c>
      <c r="V231" s="34"/>
      <c r="W231" s="34"/>
      <c r="X231" s="34" t="s">
        <v>1072</v>
      </c>
      <c r="Y231" s="88" t="s">
        <v>1068</v>
      </c>
      <c r="Z231" s="88" t="s">
        <v>1068</v>
      </c>
      <c r="AA231" s="88" t="s">
        <v>61</v>
      </c>
      <c r="AB231" s="34"/>
      <c r="AC231" s="85"/>
      <c r="AD231" s="100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</row>
    <row r="232" spans="1:45" ht="15.75" x14ac:dyDescent="0.25">
      <c r="A232" s="88">
        <v>230</v>
      </c>
      <c r="B232" s="97" t="s">
        <v>1074</v>
      </c>
      <c r="C232" s="22" t="s">
        <v>49</v>
      </c>
      <c r="D232" s="98" t="s">
        <v>1056</v>
      </c>
      <c r="E232" s="44" t="s">
        <v>51</v>
      </c>
      <c r="F232" s="44"/>
      <c r="G232" s="44" t="s">
        <v>49</v>
      </c>
      <c r="H232" s="44" t="s">
        <v>51</v>
      </c>
      <c r="I232" s="44"/>
      <c r="J232" s="98"/>
      <c r="K232" s="44" t="s">
        <v>49</v>
      </c>
      <c r="L232" s="120" t="s">
        <v>52</v>
      </c>
      <c r="M232" s="120" t="s">
        <v>53</v>
      </c>
      <c r="N232" s="99" t="s">
        <v>54</v>
      </c>
      <c r="O232" s="99"/>
      <c r="P232" s="99" t="s">
        <v>54</v>
      </c>
      <c r="Q232" s="88"/>
      <c r="R232" s="65" t="s">
        <v>1075</v>
      </c>
      <c r="S232" s="65" t="s">
        <v>1075</v>
      </c>
      <c r="T232" s="65" t="s">
        <v>1075</v>
      </c>
      <c r="U232" s="34" t="s">
        <v>1077</v>
      </c>
      <c r="V232" s="34"/>
      <c r="W232" s="34"/>
      <c r="X232" s="34" t="s">
        <v>1078</v>
      </c>
      <c r="Y232" s="88" t="s">
        <v>1068</v>
      </c>
      <c r="Z232" s="88" t="s">
        <v>1068</v>
      </c>
      <c r="AA232" s="88" t="s">
        <v>61</v>
      </c>
      <c r="AB232" s="34"/>
      <c r="AC232" s="85"/>
      <c r="AD232" s="100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</row>
    <row r="233" spans="1:45" ht="15.75" x14ac:dyDescent="0.25">
      <c r="A233" s="88">
        <v>231</v>
      </c>
      <c r="B233" s="97" t="s">
        <v>1079</v>
      </c>
      <c r="C233" s="22" t="s">
        <v>49</v>
      </c>
      <c r="D233" s="98" t="s">
        <v>50</v>
      </c>
      <c r="E233" s="44" t="s">
        <v>51</v>
      </c>
      <c r="F233" s="44"/>
      <c r="G233" s="44" t="s">
        <v>49</v>
      </c>
      <c r="H233" s="44" t="s">
        <v>51</v>
      </c>
      <c r="I233" s="44" t="s">
        <v>49</v>
      </c>
      <c r="J233" s="98"/>
      <c r="K233" s="44" t="s">
        <v>49</v>
      </c>
      <c r="L233" s="44" t="s">
        <v>52</v>
      </c>
      <c r="M233" s="44" t="s">
        <v>53</v>
      </c>
      <c r="N233" s="99" t="s">
        <v>54</v>
      </c>
      <c r="O233" s="99"/>
      <c r="P233" s="99" t="s">
        <v>54</v>
      </c>
      <c r="Q233" s="88"/>
      <c r="R233" s="65" t="s">
        <v>1080</v>
      </c>
      <c r="S233" s="65" t="s">
        <v>1080</v>
      </c>
      <c r="T233" s="65" t="s">
        <v>1080</v>
      </c>
      <c r="U233" s="34" t="s">
        <v>864</v>
      </c>
      <c r="V233" s="34"/>
      <c r="W233" s="34"/>
      <c r="X233" s="34" t="s">
        <v>1082</v>
      </c>
      <c r="Y233" s="88" t="s">
        <v>60</v>
      </c>
      <c r="Z233" s="88" t="s">
        <v>61</v>
      </c>
      <c r="AA233" s="88" t="s">
        <v>61</v>
      </c>
      <c r="AB233" s="34"/>
      <c r="AC233" s="85"/>
      <c r="AD233" s="100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</row>
    <row r="234" spans="1:45" ht="15.75" x14ac:dyDescent="0.25">
      <c r="A234" s="88">
        <v>232</v>
      </c>
      <c r="B234" s="97" t="s">
        <v>1083</v>
      </c>
      <c r="C234" s="22" t="s">
        <v>49</v>
      </c>
      <c r="D234" s="98" t="s">
        <v>50</v>
      </c>
      <c r="E234" s="44" t="s">
        <v>51</v>
      </c>
      <c r="F234" s="44"/>
      <c r="G234" s="44" t="s">
        <v>49</v>
      </c>
      <c r="H234" s="44" t="s">
        <v>51</v>
      </c>
      <c r="I234" s="44" t="s">
        <v>49</v>
      </c>
      <c r="J234" s="98"/>
      <c r="K234" s="44" t="s">
        <v>49</v>
      </c>
      <c r="L234" s="44" t="s">
        <v>52</v>
      </c>
      <c r="M234" s="22" t="s">
        <v>53</v>
      </c>
      <c r="N234" s="99" t="s">
        <v>54</v>
      </c>
      <c r="O234" s="99"/>
      <c r="P234" s="99" t="s">
        <v>54</v>
      </c>
      <c r="Q234" s="88"/>
      <c r="R234" s="65" t="s">
        <v>1084</v>
      </c>
      <c r="S234" s="65" t="s">
        <v>1084</v>
      </c>
      <c r="T234" s="65" t="s">
        <v>1084</v>
      </c>
      <c r="U234" s="34" t="s">
        <v>115</v>
      </c>
      <c r="V234" s="34"/>
      <c r="W234" s="34"/>
      <c r="X234" s="34" t="s">
        <v>1086</v>
      </c>
      <c r="Y234" s="88" t="s">
        <v>1068</v>
      </c>
      <c r="Z234" s="88" t="s">
        <v>1068</v>
      </c>
      <c r="AA234" s="88" t="s">
        <v>61</v>
      </c>
      <c r="AB234" s="34"/>
      <c r="AC234" s="85"/>
      <c r="AD234" s="100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</row>
    <row r="235" spans="1:45" ht="15.75" x14ac:dyDescent="0.25">
      <c r="A235" s="88">
        <v>233</v>
      </c>
      <c r="B235" s="97" t="s">
        <v>1087</v>
      </c>
      <c r="C235" s="22" t="s">
        <v>49</v>
      </c>
      <c r="D235" s="98" t="s">
        <v>50</v>
      </c>
      <c r="E235" s="44" t="s">
        <v>51</v>
      </c>
      <c r="F235" s="44"/>
      <c r="G235" s="44" t="s">
        <v>49</v>
      </c>
      <c r="H235" s="44" t="s">
        <v>51</v>
      </c>
      <c r="I235" s="44" t="s">
        <v>49</v>
      </c>
      <c r="J235" s="98"/>
      <c r="K235" s="44" t="s">
        <v>49</v>
      </c>
      <c r="L235" s="101" t="s">
        <v>89</v>
      </c>
      <c r="M235" s="45" t="s">
        <v>53</v>
      </c>
      <c r="N235" s="102" t="s">
        <v>54</v>
      </c>
      <c r="O235" s="102"/>
      <c r="P235" s="102" t="s">
        <v>54</v>
      </c>
      <c r="Q235" s="88"/>
      <c r="R235" s="65" t="s">
        <v>1088</v>
      </c>
      <c r="S235" s="65" t="s">
        <v>1088</v>
      </c>
      <c r="T235" s="65" t="s">
        <v>1088</v>
      </c>
      <c r="U235" s="34" t="s">
        <v>458</v>
      </c>
      <c r="V235" s="34"/>
      <c r="W235" s="34"/>
      <c r="X235" s="34" t="s">
        <v>1090</v>
      </c>
      <c r="Y235" s="88" t="s">
        <v>1068</v>
      </c>
      <c r="Z235" s="88" t="s">
        <v>1068</v>
      </c>
      <c r="AA235" s="88" t="s">
        <v>61</v>
      </c>
      <c r="AB235" s="34"/>
      <c r="AC235" s="85"/>
      <c r="AD235" s="100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</row>
    <row r="236" spans="1:45" ht="15.75" x14ac:dyDescent="0.25">
      <c r="A236" s="88">
        <v>234</v>
      </c>
      <c r="B236" s="97" t="s">
        <v>1091</v>
      </c>
      <c r="C236" s="22" t="s">
        <v>49</v>
      </c>
      <c r="D236" s="98" t="s">
        <v>50</v>
      </c>
      <c r="E236" s="44" t="s">
        <v>51</v>
      </c>
      <c r="F236" s="44"/>
      <c r="G236" s="44" t="s">
        <v>49</v>
      </c>
      <c r="H236" s="44" t="s">
        <v>51</v>
      </c>
      <c r="I236" s="44" t="s">
        <v>49</v>
      </c>
      <c r="J236" s="98"/>
      <c r="K236" s="44" t="s">
        <v>49</v>
      </c>
      <c r="L236" s="44" t="s">
        <v>52</v>
      </c>
      <c r="M236" s="22" t="s">
        <v>53</v>
      </c>
      <c r="N236" s="99" t="s">
        <v>54</v>
      </c>
      <c r="O236" s="99"/>
      <c r="P236" s="99" t="s">
        <v>54</v>
      </c>
      <c r="Q236" s="88"/>
      <c r="R236" s="65" t="s">
        <v>1092</v>
      </c>
      <c r="S236" s="65" t="s">
        <v>1092</v>
      </c>
      <c r="T236" s="65" t="s">
        <v>1092</v>
      </c>
      <c r="U236" s="34" t="s">
        <v>71</v>
      </c>
      <c r="V236" s="34"/>
      <c r="W236" s="34"/>
      <c r="X236" s="34" t="s">
        <v>1094</v>
      </c>
      <c r="Y236" s="88" t="s">
        <v>74</v>
      </c>
      <c r="Z236" s="88" t="s">
        <v>87</v>
      </c>
      <c r="AA236" s="88" t="s">
        <v>87</v>
      </c>
      <c r="AB236" s="34"/>
      <c r="AC236" s="85"/>
      <c r="AD236" s="100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</row>
    <row r="237" spans="1:45" ht="15.75" x14ac:dyDescent="0.25">
      <c r="A237" s="88">
        <v>235</v>
      </c>
      <c r="B237" s="97" t="s">
        <v>1095</v>
      </c>
      <c r="C237" s="22" t="s">
        <v>49</v>
      </c>
      <c r="D237" s="98" t="s">
        <v>50</v>
      </c>
      <c r="E237" s="44" t="s">
        <v>51</v>
      </c>
      <c r="F237" s="44"/>
      <c r="G237" s="44" t="s">
        <v>49</v>
      </c>
      <c r="H237" s="44" t="s">
        <v>51</v>
      </c>
      <c r="I237" s="44" t="s">
        <v>49</v>
      </c>
      <c r="J237" s="98"/>
      <c r="K237" s="44" t="s">
        <v>49</v>
      </c>
      <c r="L237" s="44" t="s">
        <v>52</v>
      </c>
      <c r="M237" s="22" t="s">
        <v>53</v>
      </c>
      <c r="N237" s="99" t="s">
        <v>54</v>
      </c>
      <c r="O237" s="99"/>
      <c r="P237" s="99" t="s">
        <v>54</v>
      </c>
      <c r="Q237" s="88"/>
      <c r="R237" s="65" t="s">
        <v>1096</v>
      </c>
      <c r="S237" s="65" t="s">
        <v>1096</v>
      </c>
      <c r="T237" s="65" t="s">
        <v>1096</v>
      </c>
      <c r="U237" s="34" t="s">
        <v>1098</v>
      </c>
      <c r="V237" s="34"/>
      <c r="W237" s="34"/>
      <c r="X237" s="34" t="s">
        <v>1099</v>
      </c>
      <c r="Y237" s="88" t="s">
        <v>60</v>
      </c>
      <c r="Z237" s="88" t="s">
        <v>61</v>
      </c>
      <c r="AA237" s="88" t="s">
        <v>61</v>
      </c>
      <c r="AB237" s="34"/>
      <c r="AC237" s="85"/>
      <c r="AD237" s="100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</row>
    <row r="238" spans="1:45" ht="15.75" x14ac:dyDescent="0.25">
      <c r="A238" s="88">
        <v>236</v>
      </c>
      <c r="B238" s="97" t="s">
        <v>1100</v>
      </c>
      <c r="C238" s="22" t="s">
        <v>141</v>
      </c>
      <c r="D238" s="98" t="s">
        <v>76</v>
      </c>
      <c r="E238" s="44" t="s">
        <v>51</v>
      </c>
      <c r="F238" s="44"/>
      <c r="G238" s="44" t="s">
        <v>49</v>
      </c>
      <c r="H238" s="44" t="s">
        <v>51</v>
      </c>
      <c r="I238" s="44" t="s">
        <v>51</v>
      </c>
      <c r="J238" s="98"/>
      <c r="K238" s="44" t="s">
        <v>51</v>
      </c>
      <c r="L238" s="101" t="s">
        <v>89</v>
      </c>
      <c r="M238" s="45" t="s">
        <v>53</v>
      </c>
      <c r="N238" s="116" t="s">
        <v>240</v>
      </c>
      <c r="O238" s="116">
        <v>0</v>
      </c>
      <c r="P238" s="116" t="s">
        <v>240</v>
      </c>
      <c r="Q238" s="117" t="s">
        <v>89</v>
      </c>
      <c r="R238" s="65" t="s">
        <v>1101</v>
      </c>
      <c r="S238" s="65" t="s">
        <v>1101</v>
      </c>
      <c r="T238" s="65" t="s">
        <v>1101</v>
      </c>
      <c r="U238" s="34" t="s">
        <v>1103</v>
      </c>
      <c r="V238" s="34"/>
      <c r="W238" s="34"/>
      <c r="X238" s="34" t="s">
        <v>1104</v>
      </c>
      <c r="Y238" s="88" t="s">
        <v>168</v>
      </c>
      <c r="Z238" s="88" t="s">
        <v>61</v>
      </c>
      <c r="AA238" s="88" t="s">
        <v>343</v>
      </c>
      <c r="AB238" s="34"/>
      <c r="AC238" s="85" t="s">
        <v>147</v>
      </c>
      <c r="AD238" s="100"/>
      <c r="AE238" s="37">
        <v>0</v>
      </c>
      <c r="AF238" s="37">
        <v>0</v>
      </c>
      <c r="AG238" s="37">
        <v>0</v>
      </c>
      <c r="AH238" s="37">
        <v>0</v>
      </c>
      <c r="AI238" s="37">
        <v>0</v>
      </c>
      <c r="AJ238" s="37">
        <v>0</v>
      </c>
      <c r="AK238" s="37">
        <v>0</v>
      </c>
      <c r="AL238" s="37">
        <v>1</v>
      </c>
      <c r="AM238" s="37">
        <v>0</v>
      </c>
      <c r="AN238" s="37">
        <v>0</v>
      </c>
      <c r="AO238" s="37">
        <v>1</v>
      </c>
      <c r="AP238" s="51" t="s">
        <v>148</v>
      </c>
      <c r="AQ238" s="37" t="s">
        <v>149</v>
      </c>
      <c r="AR238" s="37"/>
      <c r="AS238" s="37"/>
    </row>
    <row r="239" spans="1:45" ht="15.75" x14ac:dyDescent="0.25">
      <c r="A239" s="88">
        <v>237</v>
      </c>
      <c r="B239" s="97" t="s">
        <v>1105</v>
      </c>
      <c r="C239" s="22" t="s">
        <v>49</v>
      </c>
      <c r="D239" s="98" t="s">
        <v>50</v>
      </c>
      <c r="E239" s="44" t="s">
        <v>51</v>
      </c>
      <c r="F239" s="44"/>
      <c r="G239" s="44" t="s">
        <v>49</v>
      </c>
      <c r="H239" s="44" t="s">
        <v>51</v>
      </c>
      <c r="I239" s="44" t="s">
        <v>49</v>
      </c>
      <c r="J239" s="98"/>
      <c r="K239" s="44" t="s">
        <v>49</v>
      </c>
      <c r="L239" s="44" t="s">
        <v>52</v>
      </c>
      <c r="M239" s="44" t="s">
        <v>53</v>
      </c>
      <c r="N239" s="99" t="s">
        <v>54</v>
      </c>
      <c r="O239" s="99"/>
      <c r="P239" s="99" t="s">
        <v>54</v>
      </c>
      <c r="Q239" s="88"/>
      <c r="R239" s="65" t="s">
        <v>1106</v>
      </c>
      <c r="S239" s="65" t="s">
        <v>1106</v>
      </c>
      <c r="T239" s="104" t="s">
        <v>1108</v>
      </c>
      <c r="U239" s="34" t="s">
        <v>3672</v>
      </c>
      <c r="V239" s="34"/>
      <c r="W239" s="34"/>
      <c r="X239" s="34" t="s">
        <v>1110</v>
      </c>
      <c r="Y239" s="88" t="s">
        <v>60</v>
      </c>
      <c r="Z239" s="88" t="s">
        <v>61</v>
      </c>
      <c r="AA239" s="88" t="s">
        <v>61</v>
      </c>
      <c r="AB239" s="34"/>
      <c r="AC239" s="85"/>
      <c r="AD239" s="100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</row>
    <row r="240" spans="1:45" ht="15.75" x14ac:dyDescent="0.25">
      <c r="A240" s="25">
        <v>238</v>
      </c>
      <c r="B240" s="105" t="s">
        <v>3673</v>
      </c>
      <c r="C240" s="22" t="s">
        <v>49</v>
      </c>
      <c r="D240" s="98" t="s">
        <v>50</v>
      </c>
      <c r="E240" s="44" t="s">
        <v>51</v>
      </c>
      <c r="F240" s="44"/>
      <c r="G240" s="44" t="s">
        <v>49</v>
      </c>
      <c r="H240" s="44" t="s">
        <v>51</v>
      </c>
      <c r="I240" s="44" t="s">
        <v>49</v>
      </c>
      <c r="J240" s="98"/>
      <c r="K240" s="44" t="s">
        <v>49</v>
      </c>
      <c r="L240" s="44" t="s">
        <v>52</v>
      </c>
      <c r="M240" s="44" t="s">
        <v>53</v>
      </c>
      <c r="N240" s="99" t="s">
        <v>54</v>
      </c>
      <c r="O240" s="99"/>
      <c r="P240" s="99" t="s">
        <v>54</v>
      </c>
      <c r="Q240" s="25"/>
      <c r="R240" s="65" t="s">
        <v>3674</v>
      </c>
      <c r="S240" s="65" t="s">
        <v>3674</v>
      </c>
      <c r="T240" s="104" t="s">
        <v>3675</v>
      </c>
      <c r="U240" s="34" t="s">
        <v>3676</v>
      </c>
      <c r="V240" s="34"/>
      <c r="W240" s="34"/>
      <c r="X240" s="34" t="s">
        <v>3677</v>
      </c>
      <c r="Y240" s="25" t="s">
        <v>60</v>
      </c>
      <c r="Z240" s="25" t="s">
        <v>61</v>
      </c>
      <c r="AA240" s="25" t="s">
        <v>61</v>
      </c>
      <c r="AB240" s="34"/>
      <c r="AC240" s="26"/>
      <c r="AD240" s="100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</row>
    <row r="241" spans="1:45" ht="15.75" x14ac:dyDescent="0.25">
      <c r="A241" s="88">
        <v>239</v>
      </c>
      <c r="B241" s="97" t="s">
        <v>1111</v>
      </c>
      <c r="C241" s="22" t="s">
        <v>141</v>
      </c>
      <c r="D241" s="98" t="s">
        <v>76</v>
      </c>
      <c r="E241" s="44" t="s">
        <v>51</v>
      </c>
      <c r="F241" s="44"/>
      <c r="G241" s="44" t="s">
        <v>49</v>
      </c>
      <c r="H241" s="44" t="s">
        <v>51</v>
      </c>
      <c r="I241" s="44" t="s">
        <v>51</v>
      </c>
      <c r="J241" s="98"/>
      <c r="K241" s="44" t="s">
        <v>49</v>
      </c>
      <c r="L241" s="44" t="s">
        <v>52</v>
      </c>
      <c r="M241" s="44" t="s">
        <v>53</v>
      </c>
      <c r="N241" s="99" t="s">
        <v>52</v>
      </c>
      <c r="O241" s="99">
        <v>1</v>
      </c>
      <c r="P241" s="99" t="s">
        <v>52</v>
      </c>
      <c r="Q241" s="88"/>
      <c r="R241" s="65" t="s">
        <v>1112</v>
      </c>
      <c r="S241" s="65" t="s">
        <v>1112</v>
      </c>
      <c r="T241" s="104" t="s">
        <v>1114</v>
      </c>
      <c r="U241" s="34" t="s">
        <v>1472</v>
      </c>
      <c r="V241" s="34"/>
      <c r="W241" s="34"/>
      <c r="X241" s="34" t="s">
        <v>1115</v>
      </c>
      <c r="Y241" s="88" t="s">
        <v>167</v>
      </c>
      <c r="Z241" s="88" t="s">
        <v>87</v>
      </c>
      <c r="AA241" s="88" t="s">
        <v>167</v>
      </c>
      <c r="AB241" s="34"/>
      <c r="AC241" s="85"/>
      <c r="AD241" s="100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</row>
    <row r="242" spans="1:45" ht="15.75" x14ac:dyDescent="0.25">
      <c r="A242" s="88">
        <v>240</v>
      </c>
      <c r="B242" s="97" t="s">
        <v>1116</v>
      </c>
      <c r="C242" s="22" t="s">
        <v>49</v>
      </c>
      <c r="D242" s="98" t="s">
        <v>50</v>
      </c>
      <c r="E242" s="44" t="s">
        <v>51</v>
      </c>
      <c r="F242" s="44"/>
      <c r="G242" s="44" t="s">
        <v>49</v>
      </c>
      <c r="H242" s="44" t="s">
        <v>51</v>
      </c>
      <c r="I242" s="44" t="s">
        <v>49</v>
      </c>
      <c r="J242" s="98"/>
      <c r="K242" s="44" t="s">
        <v>49</v>
      </c>
      <c r="L242" s="44" t="s">
        <v>52</v>
      </c>
      <c r="M242" s="44" t="s">
        <v>53</v>
      </c>
      <c r="N242" s="99" t="s">
        <v>54</v>
      </c>
      <c r="O242" s="99"/>
      <c r="P242" s="99" t="s">
        <v>54</v>
      </c>
      <c r="Q242" s="88"/>
      <c r="R242" s="65" t="s">
        <v>1117</v>
      </c>
      <c r="S242" s="65" t="s">
        <v>1117</v>
      </c>
      <c r="T242" s="104" t="s">
        <v>1119</v>
      </c>
      <c r="U242" s="34" t="s">
        <v>3678</v>
      </c>
      <c r="V242" s="34"/>
      <c r="W242" s="34"/>
      <c r="X242" s="34" t="s">
        <v>1120</v>
      </c>
      <c r="Y242" s="88" t="s">
        <v>60</v>
      </c>
      <c r="Z242" s="88" t="s">
        <v>61</v>
      </c>
      <c r="AA242" s="88" t="s">
        <v>61</v>
      </c>
      <c r="AB242" s="34"/>
      <c r="AC242" s="85"/>
      <c r="AD242" s="100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</row>
    <row r="243" spans="1:45" ht="15.75" x14ac:dyDescent="0.25">
      <c r="A243" s="88">
        <v>241</v>
      </c>
      <c r="B243" s="97" t="s">
        <v>1121</v>
      </c>
      <c r="C243" s="22" t="s">
        <v>49</v>
      </c>
      <c r="D243" s="98" t="s">
        <v>50</v>
      </c>
      <c r="E243" s="44" t="s">
        <v>51</v>
      </c>
      <c r="F243" s="44"/>
      <c r="G243" s="44" t="s">
        <v>49</v>
      </c>
      <c r="H243" s="44" t="s">
        <v>51</v>
      </c>
      <c r="I243" s="44" t="s">
        <v>49</v>
      </c>
      <c r="J243" s="98"/>
      <c r="K243" s="44" t="s">
        <v>49</v>
      </c>
      <c r="L243" s="44" t="s">
        <v>52</v>
      </c>
      <c r="M243" s="44" t="s">
        <v>53</v>
      </c>
      <c r="N243" s="99" t="s">
        <v>54</v>
      </c>
      <c r="O243" s="99"/>
      <c r="P243" s="99" t="s">
        <v>54</v>
      </c>
      <c r="Q243" s="88"/>
      <c r="R243" s="65" t="s">
        <v>1122</v>
      </c>
      <c r="S243" s="65" t="s">
        <v>1122</v>
      </c>
      <c r="T243" s="65" t="s">
        <v>1122</v>
      </c>
      <c r="U243" s="34" t="s">
        <v>767</v>
      </c>
      <c r="V243" s="34"/>
      <c r="W243" s="34"/>
      <c r="X243" s="34" t="s">
        <v>1124</v>
      </c>
      <c r="Y243" s="88" t="s">
        <v>60</v>
      </c>
      <c r="Z243" s="88" t="s">
        <v>61</v>
      </c>
      <c r="AA243" s="88" t="s">
        <v>61</v>
      </c>
      <c r="AB243" s="34"/>
      <c r="AC243" s="85"/>
      <c r="AD243" s="100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</row>
    <row r="244" spans="1:45" ht="15.75" x14ac:dyDescent="0.25">
      <c r="A244" s="88">
        <v>242</v>
      </c>
      <c r="B244" s="97" t="s">
        <v>1125</v>
      </c>
      <c r="C244" s="22" t="s">
        <v>49</v>
      </c>
      <c r="D244" s="98" t="s">
        <v>50</v>
      </c>
      <c r="E244" s="44" t="s">
        <v>51</v>
      </c>
      <c r="F244" s="44"/>
      <c r="G244" s="44" t="s">
        <v>49</v>
      </c>
      <c r="H244" s="44" t="s">
        <v>51</v>
      </c>
      <c r="I244" s="44" t="s">
        <v>49</v>
      </c>
      <c r="J244" s="98"/>
      <c r="K244" s="44" t="s">
        <v>49</v>
      </c>
      <c r="L244" s="44" t="s">
        <v>52</v>
      </c>
      <c r="M244" s="44" t="s">
        <v>53</v>
      </c>
      <c r="N244" s="99" t="s">
        <v>54</v>
      </c>
      <c r="O244" s="99"/>
      <c r="P244" s="99" t="s">
        <v>54</v>
      </c>
      <c r="Q244" s="88"/>
      <c r="R244" s="65" t="s">
        <v>1126</v>
      </c>
      <c r="S244" s="65" t="s">
        <v>1126</v>
      </c>
      <c r="T244" s="104" t="s">
        <v>1128</v>
      </c>
      <c r="U244" s="34" t="s">
        <v>200</v>
      </c>
      <c r="V244" s="34"/>
      <c r="W244" s="34"/>
      <c r="X244" s="34" t="s">
        <v>1129</v>
      </c>
      <c r="Y244" s="88" t="s">
        <v>60</v>
      </c>
      <c r="Z244" s="88" t="s">
        <v>61</v>
      </c>
      <c r="AA244" s="88" t="s">
        <v>61</v>
      </c>
      <c r="AB244" s="34"/>
      <c r="AC244" s="85"/>
      <c r="AD244" s="100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</row>
    <row r="245" spans="1:45" ht="15.75" x14ac:dyDescent="0.25">
      <c r="A245" s="88">
        <v>243</v>
      </c>
      <c r="B245" s="97" t="s">
        <v>1130</v>
      </c>
      <c r="C245" s="22" t="s">
        <v>49</v>
      </c>
      <c r="D245" s="98" t="s">
        <v>50</v>
      </c>
      <c r="E245" s="44" t="s">
        <v>51</v>
      </c>
      <c r="F245" s="44"/>
      <c r="G245" s="44" t="s">
        <v>49</v>
      </c>
      <c r="H245" s="44" t="s">
        <v>51</v>
      </c>
      <c r="I245" s="44" t="s">
        <v>49</v>
      </c>
      <c r="J245" s="98"/>
      <c r="K245" s="44" t="s">
        <v>49</v>
      </c>
      <c r="L245" s="44" t="s">
        <v>52</v>
      </c>
      <c r="M245" s="44" t="s">
        <v>53</v>
      </c>
      <c r="N245" s="99" t="s">
        <v>54</v>
      </c>
      <c r="O245" s="99"/>
      <c r="P245" s="99" t="s">
        <v>54</v>
      </c>
      <c r="Q245" s="88"/>
      <c r="R245" s="65" t="s">
        <v>1131</v>
      </c>
      <c r="S245" s="65" t="s">
        <v>1131</v>
      </c>
      <c r="T245" s="104" t="s">
        <v>1133</v>
      </c>
      <c r="U245" s="34" t="s">
        <v>3679</v>
      </c>
      <c r="V245" s="34"/>
      <c r="W245" s="34"/>
      <c r="X245" s="34" t="s">
        <v>1135</v>
      </c>
      <c r="Y245" s="88" t="s">
        <v>60</v>
      </c>
      <c r="Z245" s="88" t="s">
        <v>61</v>
      </c>
      <c r="AA245" s="88" t="s">
        <v>61</v>
      </c>
      <c r="AB245" s="34"/>
      <c r="AC245" s="85"/>
      <c r="AD245" s="100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</row>
    <row r="246" spans="1:45" ht="15.75" x14ac:dyDescent="0.25">
      <c r="A246" s="88">
        <v>244</v>
      </c>
      <c r="B246" s="97" t="s">
        <v>1136</v>
      </c>
      <c r="C246" s="22" t="s">
        <v>49</v>
      </c>
      <c r="D246" s="98" t="s">
        <v>50</v>
      </c>
      <c r="E246" s="44" t="s">
        <v>51</v>
      </c>
      <c r="F246" s="44"/>
      <c r="G246" s="44" t="s">
        <v>49</v>
      </c>
      <c r="H246" s="44" t="s">
        <v>51</v>
      </c>
      <c r="I246" s="44" t="s">
        <v>51</v>
      </c>
      <c r="J246" s="98"/>
      <c r="K246" s="44" t="s">
        <v>49</v>
      </c>
      <c r="L246" s="101" t="s">
        <v>89</v>
      </c>
      <c r="M246" s="44" t="s">
        <v>53</v>
      </c>
      <c r="N246" s="102" t="s">
        <v>54</v>
      </c>
      <c r="O246" s="102"/>
      <c r="P246" s="102" t="s">
        <v>54</v>
      </c>
      <c r="Q246" s="88"/>
      <c r="R246" s="65" t="s">
        <v>1137</v>
      </c>
      <c r="S246" s="65" t="s">
        <v>1137</v>
      </c>
      <c r="T246" s="104" t="s">
        <v>1139</v>
      </c>
      <c r="U246" s="34" t="s">
        <v>3680</v>
      </c>
      <c r="V246" s="34"/>
      <c r="W246" s="34"/>
      <c r="X246" s="34" t="s">
        <v>1141</v>
      </c>
      <c r="Y246" s="88" t="s">
        <v>61</v>
      </c>
      <c r="Z246" s="88" t="s">
        <v>61</v>
      </c>
      <c r="AA246" s="88" t="s">
        <v>60</v>
      </c>
      <c r="AB246" s="34"/>
      <c r="AC246" s="85"/>
      <c r="AD246" s="100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</row>
    <row r="247" spans="1:45" ht="15.75" x14ac:dyDescent="0.25">
      <c r="A247" s="88">
        <v>245</v>
      </c>
      <c r="B247" s="97" t="s">
        <v>1142</v>
      </c>
      <c r="C247" s="22" t="s">
        <v>49</v>
      </c>
      <c r="D247" s="98" t="s">
        <v>50</v>
      </c>
      <c r="E247" s="44" t="s">
        <v>51</v>
      </c>
      <c r="F247" s="44"/>
      <c r="G247" s="44" t="s">
        <v>49</v>
      </c>
      <c r="H247" s="44" t="s">
        <v>51</v>
      </c>
      <c r="I247" s="44" t="s">
        <v>51</v>
      </c>
      <c r="J247" s="98"/>
      <c r="K247" s="44" t="s">
        <v>49</v>
      </c>
      <c r="L247" s="44" t="s">
        <v>52</v>
      </c>
      <c r="M247" s="44" t="s">
        <v>53</v>
      </c>
      <c r="N247" s="99" t="s">
        <v>54</v>
      </c>
      <c r="O247" s="99"/>
      <c r="P247" s="99" t="s">
        <v>54</v>
      </c>
      <c r="Q247" s="88"/>
      <c r="R247" s="65" t="s">
        <v>1143</v>
      </c>
      <c r="S247" s="65" t="s">
        <v>1143</v>
      </c>
      <c r="T247" s="104" t="s">
        <v>1145</v>
      </c>
      <c r="U247" s="34" t="s">
        <v>1865</v>
      </c>
      <c r="V247" s="34"/>
      <c r="W247" s="34"/>
      <c r="X247" s="34" t="s">
        <v>1146</v>
      </c>
      <c r="Y247" s="88" t="s">
        <v>74</v>
      </c>
      <c r="Z247" s="88" t="s">
        <v>61</v>
      </c>
      <c r="AA247" s="88" t="s">
        <v>60</v>
      </c>
      <c r="AB247" s="34"/>
      <c r="AC247" s="85"/>
      <c r="AD247" s="100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</row>
    <row r="248" spans="1:45" ht="15.75" x14ac:dyDescent="0.25">
      <c r="A248" s="88">
        <v>246</v>
      </c>
      <c r="B248" s="97" t="s">
        <v>1147</v>
      </c>
      <c r="C248" s="22" t="s">
        <v>141</v>
      </c>
      <c r="D248" s="98" t="s">
        <v>500</v>
      </c>
      <c r="E248" s="44" t="s">
        <v>49</v>
      </c>
      <c r="F248" s="44" t="s">
        <v>49</v>
      </c>
      <c r="G248" s="44" t="s">
        <v>49</v>
      </c>
      <c r="H248" s="44" t="s">
        <v>51</v>
      </c>
      <c r="I248" s="44" t="s">
        <v>51</v>
      </c>
      <c r="J248" s="98"/>
      <c r="K248" s="44"/>
      <c r="L248" s="44" t="s">
        <v>52</v>
      </c>
      <c r="M248" s="44" t="s">
        <v>53</v>
      </c>
      <c r="N248" s="99" t="s">
        <v>89</v>
      </c>
      <c r="O248" s="99">
        <v>1</v>
      </c>
      <c r="P248" s="99" t="s">
        <v>52</v>
      </c>
      <c r="Q248" s="88"/>
      <c r="R248" s="65" t="s">
        <v>1148</v>
      </c>
      <c r="S248" s="65" t="s">
        <v>1148</v>
      </c>
      <c r="T248" s="65" t="s">
        <v>1148</v>
      </c>
      <c r="U248" s="34" t="s">
        <v>1150</v>
      </c>
      <c r="V248" s="34"/>
      <c r="W248" s="34"/>
      <c r="X248" s="34" t="s">
        <v>1151</v>
      </c>
      <c r="Y248" s="88" t="s">
        <v>168</v>
      </c>
      <c r="Z248" s="88" t="s">
        <v>3681</v>
      </c>
      <c r="AA248" s="88" t="s">
        <v>74</v>
      </c>
      <c r="AB248" s="34"/>
      <c r="AC248" s="85"/>
      <c r="AD248" s="100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</row>
    <row r="249" spans="1:45" ht="15.75" x14ac:dyDescent="0.25">
      <c r="A249" s="88">
        <v>247</v>
      </c>
      <c r="B249" s="97" t="s">
        <v>3682</v>
      </c>
      <c r="C249" s="22" t="s">
        <v>49</v>
      </c>
      <c r="D249" s="98" t="s">
        <v>76</v>
      </c>
      <c r="E249" s="44" t="s">
        <v>51</v>
      </c>
      <c r="F249" s="44"/>
      <c r="G249" s="44" t="s">
        <v>49</v>
      </c>
      <c r="H249" s="44" t="s">
        <v>51</v>
      </c>
      <c r="I249" s="44" t="s">
        <v>51</v>
      </c>
      <c r="J249" s="98"/>
      <c r="K249" s="44" t="s">
        <v>49</v>
      </c>
      <c r="L249" s="44" t="s">
        <v>52</v>
      </c>
      <c r="M249" s="44" t="s">
        <v>53</v>
      </c>
      <c r="N249" s="99" t="s">
        <v>54</v>
      </c>
      <c r="O249" s="99"/>
      <c r="P249" s="99" t="s">
        <v>54</v>
      </c>
      <c r="Q249" s="88"/>
      <c r="R249" s="65" t="s">
        <v>1153</v>
      </c>
      <c r="S249" s="65" t="s">
        <v>1153</v>
      </c>
      <c r="T249" s="65" t="s">
        <v>1153</v>
      </c>
      <c r="U249" s="34" t="s">
        <v>200</v>
      </c>
      <c r="V249" s="34"/>
      <c r="W249" s="34"/>
      <c r="X249" s="34" t="s">
        <v>1156</v>
      </c>
      <c r="Y249" s="88" t="s">
        <v>74</v>
      </c>
      <c r="Z249" s="88" t="s">
        <v>87</v>
      </c>
      <c r="AA249" s="88" t="s">
        <v>74</v>
      </c>
      <c r="AB249" s="34"/>
      <c r="AC249" s="85"/>
      <c r="AD249" s="100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</row>
    <row r="250" spans="1:45" ht="15.75" x14ac:dyDescent="0.25">
      <c r="A250" s="88">
        <v>248</v>
      </c>
      <c r="B250" s="97" t="s">
        <v>1158</v>
      </c>
      <c r="C250" s="22" t="s">
        <v>49</v>
      </c>
      <c r="D250" s="98" t="s">
        <v>76</v>
      </c>
      <c r="E250" s="44" t="s">
        <v>51</v>
      </c>
      <c r="F250" s="44"/>
      <c r="G250" s="44" t="s">
        <v>49</v>
      </c>
      <c r="H250" s="44" t="s">
        <v>51</v>
      </c>
      <c r="I250" s="44" t="s">
        <v>51</v>
      </c>
      <c r="J250" s="98"/>
      <c r="K250" s="44" t="s">
        <v>49</v>
      </c>
      <c r="L250" s="44" t="s">
        <v>52</v>
      </c>
      <c r="M250" s="44" t="s">
        <v>53</v>
      </c>
      <c r="N250" s="99" t="s">
        <v>54</v>
      </c>
      <c r="O250" s="99"/>
      <c r="P250" s="99" t="s">
        <v>54</v>
      </c>
      <c r="Q250" s="88"/>
      <c r="R250" s="65" t="s">
        <v>1159</v>
      </c>
      <c r="S250" s="65" t="s">
        <v>1159</v>
      </c>
      <c r="T250" s="65" t="s">
        <v>1159</v>
      </c>
      <c r="U250" s="34" t="s">
        <v>1161</v>
      </c>
      <c r="V250" s="34"/>
      <c r="W250" s="34"/>
      <c r="X250" s="34" t="s">
        <v>1162</v>
      </c>
      <c r="Y250" s="88" t="s">
        <v>74</v>
      </c>
      <c r="Z250" s="88" t="s">
        <v>203</v>
      </c>
      <c r="AA250" s="88" t="s">
        <v>168</v>
      </c>
      <c r="AB250" s="34"/>
      <c r="AC250" s="85"/>
      <c r="AD250" s="100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</row>
    <row r="251" spans="1:45" ht="15.75" x14ac:dyDescent="0.25">
      <c r="A251" s="88">
        <v>249</v>
      </c>
      <c r="B251" s="97" t="s">
        <v>3683</v>
      </c>
      <c r="C251" s="22" t="s">
        <v>49</v>
      </c>
      <c r="D251" s="98" t="s">
        <v>76</v>
      </c>
      <c r="E251" s="44" t="s">
        <v>51</v>
      </c>
      <c r="F251" s="44"/>
      <c r="G251" s="44" t="s">
        <v>49</v>
      </c>
      <c r="H251" s="44" t="s">
        <v>51</v>
      </c>
      <c r="I251" s="44" t="s">
        <v>51</v>
      </c>
      <c r="J251" s="98"/>
      <c r="K251" s="44" t="s">
        <v>49</v>
      </c>
      <c r="L251" s="44" t="s">
        <v>52</v>
      </c>
      <c r="M251" s="44" t="s">
        <v>53</v>
      </c>
      <c r="N251" s="99" t="s">
        <v>54</v>
      </c>
      <c r="O251" s="99"/>
      <c r="P251" s="99" t="s">
        <v>54</v>
      </c>
      <c r="Q251" s="88"/>
      <c r="R251" s="65" t="s">
        <v>3684</v>
      </c>
      <c r="S251" s="65" t="s">
        <v>3684</v>
      </c>
      <c r="T251" s="65" t="s">
        <v>3684</v>
      </c>
      <c r="U251" s="34" t="s">
        <v>2946</v>
      </c>
      <c r="V251" s="34"/>
      <c r="W251" s="34"/>
      <c r="X251" s="34" t="s">
        <v>3685</v>
      </c>
      <c r="Y251" s="88" t="s">
        <v>74</v>
      </c>
      <c r="Z251" s="88" t="s">
        <v>61</v>
      </c>
      <c r="AA251" s="88" t="s">
        <v>61</v>
      </c>
      <c r="AB251" s="34"/>
      <c r="AC251" s="85"/>
      <c r="AD251" s="100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</row>
    <row r="252" spans="1:45" ht="15.75" x14ac:dyDescent="0.25">
      <c r="A252" s="88">
        <v>250</v>
      </c>
      <c r="B252" s="97" t="s">
        <v>1164</v>
      </c>
      <c r="C252" s="22" t="s">
        <v>49</v>
      </c>
      <c r="D252" s="98" t="s">
        <v>76</v>
      </c>
      <c r="E252" s="44" t="s">
        <v>51</v>
      </c>
      <c r="F252" s="44"/>
      <c r="G252" s="44" t="s">
        <v>49</v>
      </c>
      <c r="H252" s="44" t="s">
        <v>51</v>
      </c>
      <c r="I252" s="44" t="s">
        <v>51</v>
      </c>
      <c r="J252" s="98"/>
      <c r="K252" s="44" t="s">
        <v>49</v>
      </c>
      <c r="L252" s="44" t="s">
        <v>52</v>
      </c>
      <c r="M252" s="44" t="s">
        <v>53</v>
      </c>
      <c r="N252" s="99" t="s">
        <v>54</v>
      </c>
      <c r="O252" s="99"/>
      <c r="P252" s="99" t="s">
        <v>54</v>
      </c>
      <c r="Q252" s="88"/>
      <c r="R252" s="65" t="s">
        <v>1165</v>
      </c>
      <c r="S252" s="65" t="s">
        <v>1165</v>
      </c>
      <c r="T252" s="65" t="s">
        <v>1165</v>
      </c>
      <c r="U252" s="34" t="s">
        <v>200</v>
      </c>
      <c r="V252" s="34"/>
      <c r="W252" s="34"/>
      <c r="X252" s="34" t="s">
        <v>1167</v>
      </c>
      <c r="Y252" s="88" t="s">
        <v>74</v>
      </c>
      <c r="Z252" s="88" t="s">
        <v>87</v>
      </c>
      <c r="AA252" s="88" t="s">
        <v>61</v>
      </c>
      <c r="AB252" s="34"/>
      <c r="AC252" s="85"/>
      <c r="AD252" s="100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</row>
    <row r="253" spans="1:45" ht="15.75" x14ac:dyDescent="0.25">
      <c r="A253" s="88">
        <v>251</v>
      </c>
      <c r="B253" s="97" t="s">
        <v>1168</v>
      </c>
      <c r="C253" s="22" t="s">
        <v>49</v>
      </c>
      <c r="D253" s="98" t="s">
        <v>76</v>
      </c>
      <c r="E253" s="44" t="s">
        <v>51</v>
      </c>
      <c r="F253" s="44"/>
      <c r="G253" s="44" t="s">
        <v>49</v>
      </c>
      <c r="H253" s="44" t="s">
        <v>51</v>
      </c>
      <c r="I253" s="44" t="s">
        <v>51</v>
      </c>
      <c r="J253" s="98"/>
      <c r="K253" s="44" t="s">
        <v>49</v>
      </c>
      <c r="L253" s="44" t="s">
        <v>52</v>
      </c>
      <c r="M253" s="44" t="s">
        <v>53</v>
      </c>
      <c r="N253" s="99" t="s">
        <v>54</v>
      </c>
      <c r="O253" s="99"/>
      <c r="P253" s="99" t="s">
        <v>54</v>
      </c>
      <c r="Q253" s="88"/>
      <c r="R253" s="65" t="s">
        <v>1169</v>
      </c>
      <c r="S253" s="65" t="s">
        <v>1169</v>
      </c>
      <c r="T253" s="65" t="s">
        <v>1169</v>
      </c>
      <c r="U253" s="34" t="s">
        <v>1171</v>
      </c>
      <c r="V253" s="34"/>
      <c r="W253" s="34"/>
      <c r="X253" s="34" t="s">
        <v>1172</v>
      </c>
      <c r="Y253" s="88" t="s">
        <v>74</v>
      </c>
      <c r="Z253" s="88" t="s">
        <v>87</v>
      </c>
      <c r="AA253" s="88" t="s">
        <v>168</v>
      </c>
      <c r="AB253" s="34"/>
      <c r="AC253" s="85"/>
      <c r="AD253" s="100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</row>
    <row r="254" spans="1:45" ht="15.75" x14ac:dyDescent="0.25">
      <c r="A254" s="88">
        <v>252</v>
      </c>
      <c r="B254" s="97" t="s">
        <v>1173</v>
      </c>
      <c r="C254" s="22" t="s">
        <v>49</v>
      </c>
      <c r="D254" s="98" t="s">
        <v>50</v>
      </c>
      <c r="E254" s="44" t="s">
        <v>51</v>
      </c>
      <c r="F254" s="44"/>
      <c r="G254" s="44" t="s">
        <v>49</v>
      </c>
      <c r="H254" s="44" t="s">
        <v>51</v>
      </c>
      <c r="I254" s="44" t="s">
        <v>49</v>
      </c>
      <c r="J254" s="98"/>
      <c r="K254" s="44" t="s">
        <v>49</v>
      </c>
      <c r="L254" s="44" t="s">
        <v>52</v>
      </c>
      <c r="M254" s="44" t="s">
        <v>53</v>
      </c>
      <c r="N254" s="99" t="s">
        <v>54</v>
      </c>
      <c r="O254" s="99"/>
      <c r="P254" s="99" t="s">
        <v>54</v>
      </c>
      <c r="Q254" s="88"/>
      <c r="R254" s="65" t="s">
        <v>1174</v>
      </c>
      <c r="S254" s="65" t="s">
        <v>1174</v>
      </c>
      <c r="T254" s="65" t="s">
        <v>1174</v>
      </c>
      <c r="U254" s="34" t="s">
        <v>1176</v>
      </c>
      <c r="V254" s="34"/>
      <c r="W254" s="34"/>
      <c r="X254" s="34" t="s">
        <v>1177</v>
      </c>
      <c r="Y254" s="88" t="s">
        <v>60</v>
      </c>
      <c r="Z254" s="88" t="s">
        <v>61</v>
      </c>
      <c r="AA254" s="88" t="s">
        <v>61</v>
      </c>
      <c r="AB254" s="34"/>
      <c r="AC254" s="85"/>
      <c r="AD254" s="100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</row>
    <row r="255" spans="1:45" ht="15.75" x14ac:dyDescent="0.25">
      <c r="A255" s="88">
        <v>253</v>
      </c>
      <c r="B255" s="97" t="s">
        <v>1178</v>
      </c>
      <c r="C255" s="22" t="s">
        <v>141</v>
      </c>
      <c r="D255" s="98" t="s">
        <v>500</v>
      </c>
      <c r="E255" s="44" t="s">
        <v>49</v>
      </c>
      <c r="F255" s="44"/>
      <c r="G255" s="44" t="s">
        <v>49</v>
      </c>
      <c r="H255" s="44" t="s">
        <v>51</v>
      </c>
      <c r="I255" s="44" t="s">
        <v>51</v>
      </c>
      <c r="J255" s="98"/>
      <c r="K255" s="44"/>
      <c r="L255" s="44" t="s">
        <v>52</v>
      </c>
      <c r="M255" s="44" t="s">
        <v>53</v>
      </c>
      <c r="N255" s="99" t="s">
        <v>52</v>
      </c>
      <c r="O255" s="99">
        <v>1</v>
      </c>
      <c r="P255" s="99" t="s">
        <v>52</v>
      </c>
      <c r="Q255" s="88"/>
      <c r="R255" s="65" t="s">
        <v>1179</v>
      </c>
      <c r="S255" s="65" t="s">
        <v>1179</v>
      </c>
      <c r="T255" s="65" t="s">
        <v>1179</v>
      </c>
      <c r="U255" s="34" t="s">
        <v>71</v>
      </c>
      <c r="V255" s="34"/>
      <c r="W255" s="34"/>
      <c r="X255" s="34" t="s">
        <v>1181</v>
      </c>
      <c r="Y255" s="88" t="s">
        <v>741</v>
      </c>
      <c r="Z255" s="88" t="s">
        <v>87</v>
      </c>
      <c r="AA255" s="88" t="s">
        <v>741</v>
      </c>
      <c r="AB255" s="34"/>
      <c r="AC255" s="85" t="s">
        <v>147</v>
      </c>
      <c r="AD255" s="100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</row>
    <row r="256" spans="1:45" ht="15.75" x14ac:dyDescent="0.25">
      <c r="A256" s="88">
        <v>254</v>
      </c>
      <c r="B256" s="97" t="s">
        <v>1182</v>
      </c>
      <c r="C256" s="22" t="s">
        <v>49</v>
      </c>
      <c r="D256" s="98" t="s">
        <v>50</v>
      </c>
      <c r="E256" s="44" t="s">
        <v>51</v>
      </c>
      <c r="F256" s="44"/>
      <c r="G256" s="44" t="s">
        <v>49</v>
      </c>
      <c r="H256" s="44" t="s">
        <v>51</v>
      </c>
      <c r="I256" s="44" t="s">
        <v>49</v>
      </c>
      <c r="J256" s="98"/>
      <c r="K256" s="44" t="s">
        <v>49</v>
      </c>
      <c r="L256" s="44" t="s">
        <v>52</v>
      </c>
      <c r="M256" s="44" t="s">
        <v>53</v>
      </c>
      <c r="N256" s="99" t="s">
        <v>54</v>
      </c>
      <c r="O256" s="99"/>
      <c r="P256" s="99" t="s">
        <v>54</v>
      </c>
      <c r="Q256" s="88"/>
      <c r="R256" s="65" t="s">
        <v>1183</v>
      </c>
      <c r="S256" s="65" t="s">
        <v>1183</v>
      </c>
      <c r="T256" s="65" t="s">
        <v>1183</v>
      </c>
      <c r="U256" s="34" t="s">
        <v>1185</v>
      </c>
      <c r="V256" s="34"/>
      <c r="W256" s="34"/>
      <c r="X256" s="34" t="s">
        <v>1186</v>
      </c>
      <c r="Y256" s="88" t="s">
        <v>60</v>
      </c>
      <c r="Z256" s="88" t="s">
        <v>61</v>
      </c>
      <c r="AA256" s="88" t="s">
        <v>61</v>
      </c>
      <c r="AB256" s="34"/>
      <c r="AC256" s="85"/>
      <c r="AD256" s="100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</row>
    <row r="257" spans="1:45" ht="15.75" x14ac:dyDescent="0.25">
      <c r="A257" s="88">
        <v>255</v>
      </c>
      <c r="B257" s="97" t="s">
        <v>1187</v>
      </c>
      <c r="C257" s="22" t="s">
        <v>49</v>
      </c>
      <c r="D257" s="98" t="s">
        <v>500</v>
      </c>
      <c r="E257" s="44" t="s">
        <v>49</v>
      </c>
      <c r="F257" s="44"/>
      <c r="G257" s="44" t="s">
        <v>49</v>
      </c>
      <c r="H257" s="44" t="s">
        <v>51</v>
      </c>
      <c r="I257" s="44" t="s">
        <v>51</v>
      </c>
      <c r="J257" s="98"/>
      <c r="K257" s="44" t="s">
        <v>49</v>
      </c>
      <c r="L257" s="44" t="s">
        <v>52</v>
      </c>
      <c r="M257" s="44" t="s">
        <v>53</v>
      </c>
      <c r="N257" s="99" t="s">
        <v>54</v>
      </c>
      <c r="O257" s="99"/>
      <c r="P257" s="99" t="s">
        <v>54</v>
      </c>
      <c r="Q257" s="88"/>
      <c r="R257" s="65" t="s">
        <v>1188</v>
      </c>
      <c r="S257" s="65" t="s">
        <v>1188</v>
      </c>
      <c r="T257" s="65" t="s">
        <v>1188</v>
      </c>
      <c r="U257" s="34" t="s">
        <v>1472</v>
      </c>
      <c r="V257" s="34"/>
      <c r="W257" s="34"/>
      <c r="X257" s="34" t="s">
        <v>1190</v>
      </c>
      <c r="Y257" s="88" t="s">
        <v>3686</v>
      </c>
      <c r="Z257" s="88" t="s">
        <v>741</v>
      </c>
      <c r="AA257" s="88" t="s">
        <v>61</v>
      </c>
      <c r="AB257" s="34"/>
      <c r="AC257" s="85"/>
      <c r="AD257" s="100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</row>
    <row r="258" spans="1:45" ht="15.75" x14ac:dyDescent="0.25">
      <c r="A258" s="88">
        <v>256</v>
      </c>
      <c r="B258" s="97" t="s">
        <v>1191</v>
      </c>
      <c r="C258" s="22" t="s">
        <v>141</v>
      </c>
      <c r="D258" s="98" t="s">
        <v>500</v>
      </c>
      <c r="E258" s="44" t="s">
        <v>49</v>
      </c>
      <c r="F258" s="44"/>
      <c r="G258" s="44" t="s">
        <v>51</v>
      </c>
      <c r="H258" s="44" t="s">
        <v>51</v>
      </c>
      <c r="I258" s="44" t="s">
        <v>51</v>
      </c>
      <c r="J258" s="98"/>
      <c r="K258" s="44"/>
      <c r="L258" s="44" t="s">
        <v>52</v>
      </c>
      <c r="M258" s="44" t="s">
        <v>53</v>
      </c>
      <c r="N258" s="99" t="s">
        <v>52</v>
      </c>
      <c r="O258" s="99">
        <v>1</v>
      </c>
      <c r="P258" s="99" t="s">
        <v>52</v>
      </c>
      <c r="Q258" s="88"/>
      <c r="R258" s="65" t="s">
        <v>1192</v>
      </c>
      <c r="S258" s="65" t="s">
        <v>1192</v>
      </c>
      <c r="T258" s="65" t="s">
        <v>1192</v>
      </c>
      <c r="U258" s="34" t="s">
        <v>801</v>
      </c>
      <c r="V258" s="34"/>
      <c r="W258" s="34"/>
      <c r="X258" s="34" t="s">
        <v>1194</v>
      </c>
      <c r="Y258" s="88" t="s">
        <v>788</v>
      </c>
      <c r="Z258" s="88" t="s">
        <v>522</v>
      </c>
      <c r="AA258" s="88" t="s">
        <v>788</v>
      </c>
      <c r="AB258" s="34"/>
      <c r="AC258" s="85" t="s">
        <v>147</v>
      </c>
      <c r="AD258" s="100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</row>
    <row r="259" spans="1:45" ht="15.75" x14ac:dyDescent="0.25">
      <c r="A259" s="88">
        <v>257</v>
      </c>
      <c r="B259" s="97" t="s">
        <v>1195</v>
      </c>
      <c r="C259" s="22" t="s">
        <v>49</v>
      </c>
      <c r="D259" s="98" t="s">
        <v>76</v>
      </c>
      <c r="E259" s="44" t="s">
        <v>51</v>
      </c>
      <c r="F259" s="44"/>
      <c r="G259" s="44" t="s">
        <v>49</v>
      </c>
      <c r="H259" s="44" t="s">
        <v>51</v>
      </c>
      <c r="I259" s="44" t="s">
        <v>51</v>
      </c>
      <c r="J259" s="98"/>
      <c r="K259" s="44" t="s">
        <v>49</v>
      </c>
      <c r="L259" s="44" t="s">
        <v>52</v>
      </c>
      <c r="M259" s="44" t="s">
        <v>53</v>
      </c>
      <c r="N259" s="99" t="s">
        <v>54</v>
      </c>
      <c r="O259" s="99"/>
      <c r="P259" s="99" t="s">
        <v>54</v>
      </c>
      <c r="Q259" s="88"/>
      <c r="R259" s="65" t="s">
        <v>1196</v>
      </c>
      <c r="S259" s="65" t="s">
        <v>1196</v>
      </c>
      <c r="T259" s="65" t="s">
        <v>1196</v>
      </c>
      <c r="U259" s="34" t="s">
        <v>3687</v>
      </c>
      <c r="V259" s="34"/>
      <c r="W259" s="34"/>
      <c r="X259" s="34" t="s">
        <v>1199</v>
      </c>
      <c r="Y259" s="88" t="s">
        <v>203</v>
      </c>
      <c r="Z259" s="88" t="s">
        <v>87</v>
      </c>
      <c r="AA259" s="88" t="s">
        <v>61</v>
      </c>
      <c r="AB259" s="34"/>
      <c r="AC259" s="85"/>
      <c r="AD259" s="100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</row>
    <row r="260" spans="1:45" ht="15.75" x14ac:dyDescent="0.25">
      <c r="A260" s="88">
        <v>258</v>
      </c>
      <c r="B260" s="97" t="s">
        <v>1200</v>
      </c>
      <c r="C260" s="22" t="s">
        <v>141</v>
      </c>
      <c r="D260" s="98" t="s">
        <v>142</v>
      </c>
      <c r="E260" s="44" t="s">
        <v>49</v>
      </c>
      <c r="F260" s="44"/>
      <c r="G260" s="44" t="s">
        <v>49</v>
      </c>
      <c r="H260" s="44" t="s">
        <v>51</v>
      </c>
      <c r="I260" s="44" t="s">
        <v>51</v>
      </c>
      <c r="J260" s="98"/>
      <c r="K260" s="44"/>
      <c r="L260" s="44" t="s">
        <v>52</v>
      </c>
      <c r="M260" s="44" t="s">
        <v>53</v>
      </c>
      <c r="N260" s="99" t="s">
        <v>89</v>
      </c>
      <c r="O260" s="99">
        <v>1</v>
      </c>
      <c r="P260" s="99" t="s">
        <v>157</v>
      </c>
      <c r="Q260" s="88"/>
      <c r="R260" s="65" t="s">
        <v>1201</v>
      </c>
      <c r="S260" s="65" t="s">
        <v>1201</v>
      </c>
      <c r="T260" s="65" t="s">
        <v>1201</v>
      </c>
      <c r="U260" s="34" t="s">
        <v>3688</v>
      </c>
      <c r="V260" s="34"/>
      <c r="W260" s="34"/>
      <c r="X260" s="34" t="s">
        <v>1203</v>
      </c>
      <c r="Y260" s="88" t="s">
        <v>3689</v>
      </c>
      <c r="Z260" s="88" t="s">
        <v>87</v>
      </c>
      <c r="AA260" s="88" t="s">
        <v>203</v>
      </c>
      <c r="AB260" s="34"/>
      <c r="AC260" s="85" t="s">
        <v>147</v>
      </c>
      <c r="AD260" s="100"/>
      <c r="AE260" s="37">
        <v>0</v>
      </c>
      <c r="AF260" s="37">
        <v>0</v>
      </c>
      <c r="AG260" s="37">
        <v>0</v>
      </c>
      <c r="AH260" s="37">
        <v>0</v>
      </c>
      <c r="AI260" s="37">
        <v>1</v>
      </c>
      <c r="AJ260" s="37">
        <v>0</v>
      </c>
      <c r="AK260" s="37">
        <v>0</v>
      </c>
      <c r="AL260" s="37">
        <v>1</v>
      </c>
      <c r="AM260" s="37">
        <v>1</v>
      </c>
      <c r="AN260" s="37">
        <v>0</v>
      </c>
      <c r="AO260" s="37">
        <v>1</v>
      </c>
      <c r="AP260" s="51" t="s">
        <v>148</v>
      </c>
      <c r="AQ260" s="37" t="s">
        <v>149</v>
      </c>
      <c r="AR260" s="37" t="s">
        <v>150</v>
      </c>
      <c r="AS260" s="37" t="s">
        <v>1206</v>
      </c>
    </row>
    <row r="261" spans="1:45" ht="15.75" x14ac:dyDescent="0.25">
      <c r="A261" s="88">
        <v>259</v>
      </c>
      <c r="B261" s="97" t="s">
        <v>1207</v>
      </c>
      <c r="C261" s="22" t="s">
        <v>141</v>
      </c>
      <c r="D261" s="98" t="s">
        <v>76</v>
      </c>
      <c r="E261" s="44" t="s">
        <v>51</v>
      </c>
      <c r="F261" s="44"/>
      <c r="G261" s="44" t="s">
        <v>49</v>
      </c>
      <c r="H261" s="44" t="s">
        <v>51</v>
      </c>
      <c r="I261" s="44" t="s">
        <v>51</v>
      </c>
      <c r="J261" s="98"/>
      <c r="K261" s="44"/>
      <c r="L261" s="44" t="s">
        <v>52</v>
      </c>
      <c r="M261" s="44" t="s">
        <v>53</v>
      </c>
      <c r="N261" s="99" t="s">
        <v>89</v>
      </c>
      <c r="O261" s="99">
        <v>1</v>
      </c>
      <c r="P261" s="99" t="s">
        <v>52</v>
      </c>
      <c r="Q261" s="88"/>
      <c r="R261" s="65" t="s">
        <v>1208</v>
      </c>
      <c r="S261" s="65" t="s">
        <v>1208</v>
      </c>
      <c r="T261" s="65" t="s">
        <v>1208</v>
      </c>
      <c r="U261" s="34" t="s">
        <v>115</v>
      </c>
      <c r="V261" s="34"/>
      <c r="W261" s="34"/>
      <c r="X261" s="34" t="s">
        <v>1210</v>
      </c>
      <c r="Y261" s="88" t="s">
        <v>3690</v>
      </c>
      <c r="Z261" s="88" t="s">
        <v>87</v>
      </c>
      <c r="AA261" s="88" t="s">
        <v>203</v>
      </c>
      <c r="AB261" s="34"/>
      <c r="AC261" s="85"/>
      <c r="AD261" s="100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</row>
    <row r="262" spans="1:45" ht="15.75" x14ac:dyDescent="0.25">
      <c r="A262" s="88">
        <v>260</v>
      </c>
      <c r="B262" s="97" t="s">
        <v>1212</v>
      </c>
      <c r="C262" s="22" t="s">
        <v>141</v>
      </c>
      <c r="D262" s="98" t="s">
        <v>76</v>
      </c>
      <c r="E262" s="44" t="s">
        <v>51</v>
      </c>
      <c r="F262" s="44"/>
      <c r="G262" s="44" t="s">
        <v>49</v>
      </c>
      <c r="H262" s="44" t="s">
        <v>51</v>
      </c>
      <c r="I262" s="44" t="s">
        <v>51</v>
      </c>
      <c r="J262" s="98"/>
      <c r="K262" s="44"/>
      <c r="L262" s="44" t="s">
        <v>52</v>
      </c>
      <c r="M262" s="44" t="s">
        <v>53</v>
      </c>
      <c r="N262" s="99" t="s">
        <v>52</v>
      </c>
      <c r="O262" s="99">
        <v>1</v>
      </c>
      <c r="P262" s="99" t="s">
        <v>52</v>
      </c>
      <c r="Q262" s="88"/>
      <c r="R262" s="65" t="s">
        <v>1213</v>
      </c>
      <c r="S262" s="65" t="s">
        <v>1213</v>
      </c>
      <c r="T262" s="65" t="s">
        <v>1213</v>
      </c>
      <c r="U262" s="34" t="s">
        <v>3691</v>
      </c>
      <c r="V262" s="34"/>
      <c r="W262" s="34"/>
      <c r="X262" s="34" t="s">
        <v>1216</v>
      </c>
      <c r="Y262" s="88" t="s">
        <v>168</v>
      </c>
      <c r="Z262" s="88" t="s">
        <v>61</v>
      </c>
      <c r="AA262" s="88" t="s">
        <v>167</v>
      </c>
      <c r="AB262" s="34"/>
      <c r="AC262" s="85"/>
      <c r="AD262" s="100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</row>
    <row r="263" spans="1:45" ht="15.75" x14ac:dyDescent="0.25">
      <c r="A263" s="88">
        <v>261</v>
      </c>
      <c r="B263" s="97" t="s">
        <v>1217</v>
      </c>
      <c r="C263" s="22" t="s">
        <v>49</v>
      </c>
      <c r="D263" s="98" t="s">
        <v>50</v>
      </c>
      <c r="E263" s="44" t="s">
        <v>51</v>
      </c>
      <c r="F263" s="44"/>
      <c r="G263" s="44" t="s">
        <v>49</v>
      </c>
      <c r="H263" s="44" t="s">
        <v>51</v>
      </c>
      <c r="I263" s="44" t="s">
        <v>49</v>
      </c>
      <c r="J263" s="98"/>
      <c r="K263" s="44" t="s">
        <v>49</v>
      </c>
      <c r="L263" s="44" t="s">
        <v>52</v>
      </c>
      <c r="M263" s="44" t="s">
        <v>53</v>
      </c>
      <c r="N263" s="99" t="s">
        <v>54</v>
      </c>
      <c r="O263" s="99"/>
      <c r="P263" s="99" t="s">
        <v>54</v>
      </c>
      <c r="Q263" s="88"/>
      <c r="R263" s="65" t="s">
        <v>1218</v>
      </c>
      <c r="S263" s="65" t="s">
        <v>1218</v>
      </c>
      <c r="T263" s="65" t="s">
        <v>1218</v>
      </c>
      <c r="U263" s="34" t="s">
        <v>71</v>
      </c>
      <c r="V263" s="34"/>
      <c r="W263" s="34"/>
      <c r="X263" s="34" t="s">
        <v>1220</v>
      </c>
      <c r="Y263" s="88" t="s">
        <v>60</v>
      </c>
      <c r="Z263" s="88" t="s">
        <v>61</v>
      </c>
      <c r="AA263" s="88" t="s">
        <v>61</v>
      </c>
      <c r="AB263" s="34"/>
      <c r="AC263" s="85"/>
      <c r="AD263" s="100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</row>
    <row r="264" spans="1:45" ht="15.75" x14ac:dyDescent="0.25">
      <c r="A264" s="88">
        <v>262</v>
      </c>
      <c r="B264" s="97" t="s">
        <v>1221</v>
      </c>
      <c r="C264" s="22" t="s">
        <v>141</v>
      </c>
      <c r="D264" s="98" t="s">
        <v>76</v>
      </c>
      <c r="E264" s="44" t="s">
        <v>51</v>
      </c>
      <c r="F264" s="44"/>
      <c r="G264" s="44" t="s">
        <v>49</v>
      </c>
      <c r="H264" s="44" t="s">
        <v>51</v>
      </c>
      <c r="I264" s="44" t="s">
        <v>51</v>
      </c>
      <c r="J264" s="98"/>
      <c r="K264" s="44"/>
      <c r="L264" s="44" t="s">
        <v>52</v>
      </c>
      <c r="M264" s="44" t="s">
        <v>53</v>
      </c>
      <c r="N264" s="99" t="s">
        <v>52</v>
      </c>
      <c r="O264" s="99">
        <v>1</v>
      </c>
      <c r="P264" s="99" t="s">
        <v>52</v>
      </c>
      <c r="Q264" s="88"/>
      <c r="R264" s="65" t="s">
        <v>1222</v>
      </c>
      <c r="S264" s="65" t="s">
        <v>1222</v>
      </c>
      <c r="T264" s="65" t="s">
        <v>1222</v>
      </c>
      <c r="U264" s="34" t="s">
        <v>1066</v>
      </c>
      <c r="V264" s="34"/>
      <c r="W264" s="34"/>
      <c r="X264" s="34" t="s">
        <v>1224</v>
      </c>
      <c r="Y264" s="88" t="s">
        <v>3692</v>
      </c>
      <c r="Z264" s="88" t="s">
        <v>203</v>
      </c>
      <c r="AA264" s="88" t="s">
        <v>203</v>
      </c>
      <c r="AB264" s="34"/>
      <c r="AC264" s="85"/>
      <c r="AD264" s="100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</row>
    <row r="265" spans="1:45" ht="15.75" x14ac:dyDescent="0.25">
      <c r="A265" s="88">
        <v>263</v>
      </c>
      <c r="B265" s="97" t="s">
        <v>1225</v>
      </c>
      <c r="C265" s="22" t="s">
        <v>141</v>
      </c>
      <c r="D265" s="98" t="s">
        <v>76</v>
      </c>
      <c r="E265" s="44" t="s">
        <v>51</v>
      </c>
      <c r="F265" s="44"/>
      <c r="G265" s="44" t="s">
        <v>49</v>
      </c>
      <c r="H265" s="44" t="s">
        <v>51</v>
      </c>
      <c r="I265" s="44" t="s">
        <v>51</v>
      </c>
      <c r="J265" s="98"/>
      <c r="K265" s="44"/>
      <c r="L265" s="44" t="s">
        <v>52</v>
      </c>
      <c r="M265" s="44" t="s">
        <v>53</v>
      </c>
      <c r="N265" s="99" t="s">
        <v>52</v>
      </c>
      <c r="O265" s="99">
        <v>1</v>
      </c>
      <c r="P265" s="99" t="s">
        <v>52</v>
      </c>
      <c r="Q265" s="88"/>
      <c r="R265" s="65" t="s">
        <v>1226</v>
      </c>
      <c r="S265" s="65" t="s">
        <v>1226</v>
      </c>
      <c r="T265" s="65" t="s">
        <v>1226</v>
      </c>
      <c r="U265" s="34" t="s">
        <v>704</v>
      </c>
      <c r="V265" s="34"/>
      <c r="W265" s="34"/>
      <c r="X265" s="34" t="s">
        <v>1228</v>
      </c>
      <c r="Y265" s="88" t="s">
        <v>3693</v>
      </c>
      <c r="Z265" s="88" t="s">
        <v>203</v>
      </c>
      <c r="AA265" s="88" t="s">
        <v>203</v>
      </c>
      <c r="AB265" s="34"/>
      <c r="AC265" s="85"/>
      <c r="AD265" s="100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7"/>
    </row>
    <row r="266" spans="1:45" ht="15.75" x14ac:dyDescent="0.25">
      <c r="A266" s="88">
        <v>264</v>
      </c>
      <c r="B266" s="97" t="s">
        <v>1229</v>
      </c>
      <c r="C266" s="22" t="s">
        <v>141</v>
      </c>
      <c r="D266" s="98" t="s">
        <v>500</v>
      </c>
      <c r="E266" s="44" t="s">
        <v>49</v>
      </c>
      <c r="F266" s="44"/>
      <c r="G266" s="44" t="s">
        <v>51</v>
      </c>
      <c r="H266" s="44" t="s">
        <v>51</v>
      </c>
      <c r="I266" s="44" t="s">
        <v>51</v>
      </c>
      <c r="J266" s="98"/>
      <c r="K266" s="44"/>
      <c r="L266" s="44" t="s">
        <v>52</v>
      </c>
      <c r="M266" s="44" t="s">
        <v>53</v>
      </c>
      <c r="N266" s="99" t="s">
        <v>52</v>
      </c>
      <c r="O266" s="99">
        <v>1</v>
      </c>
      <c r="P266" s="99" t="s">
        <v>52</v>
      </c>
      <c r="Q266" s="88" t="s">
        <v>89</v>
      </c>
      <c r="R266" s="65" t="s">
        <v>1230</v>
      </c>
      <c r="S266" s="65" t="s">
        <v>1230</v>
      </c>
      <c r="T266" s="65" t="s">
        <v>1230</v>
      </c>
      <c r="U266" s="34" t="s">
        <v>1232</v>
      </c>
      <c r="V266" s="34"/>
      <c r="W266" s="34"/>
      <c r="X266" s="34" t="s">
        <v>1233</v>
      </c>
      <c r="Y266" s="88" t="s">
        <v>788</v>
      </c>
      <c r="Z266" s="88" t="s">
        <v>522</v>
      </c>
      <c r="AA266" s="88" t="s">
        <v>788</v>
      </c>
      <c r="AB266" s="34"/>
      <c r="AC266" s="85" t="s">
        <v>147</v>
      </c>
      <c r="AD266" s="100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</row>
    <row r="267" spans="1:45" ht="15.75" x14ac:dyDescent="0.25">
      <c r="A267" s="88">
        <v>265</v>
      </c>
      <c r="B267" s="97" t="s">
        <v>1234</v>
      </c>
      <c r="C267" s="22" t="s">
        <v>141</v>
      </c>
      <c r="D267" s="98" t="s">
        <v>500</v>
      </c>
      <c r="E267" s="44" t="s">
        <v>49</v>
      </c>
      <c r="F267" s="44"/>
      <c r="G267" s="44" t="s">
        <v>51</v>
      </c>
      <c r="H267" s="44" t="s">
        <v>51</v>
      </c>
      <c r="I267" s="44" t="s">
        <v>51</v>
      </c>
      <c r="J267" s="98"/>
      <c r="K267" s="44"/>
      <c r="L267" s="44" t="s">
        <v>52</v>
      </c>
      <c r="M267" s="44" t="s">
        <v>53</v>
      </c>
      <c r="N267" s="99" t="s">
        <v>52</v>
      </c>
      <c r="O267" s="99">
        <v>1</v>
      </c>
      <c r="P267" s="99" t="s">
        <v>52</v>
      </c>
      <c r="Q267" s="88"/>
      <c r="R267" s="65" t="s">
        <v>1235</v>
      </c>
      <c r="S267" s="65" t="s">
        <v>1235</v>
      </c>
      <c r="T267" s="65" t="s">
        <v>1235</v>
      </c>
      <c r="U267" s="34" t="s">
        <v>1237</v>
      </c>
      <c r="V267" s="34"/>
      <c r="W267" s="34"/>
      <c r="X267" s="34" t="s">
        <v>1238</v>
      </c>
      <c r="Y267" s="88" t="s">
        <v>788</v>
      </c>
      <c r="Z267" s="88" t="s">
        <v>522</v>
      </c>
      <c r="AA267" s="88" t="s">
        <v>788</v>
      </c>
      <c r="AB267" s="34"/>
      <c r="AC267" s="85" t="s">
        <v>147</v>
      </c>
      <c r="AD267" s="100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</row>
    <row r="268" spans="1:45" ht="15.75" x14ac:dyDescent="0.25">
      <c r="A268" s="88">
        <v>266</v>
      </c>
      <c r="B268" s="97" t="s">
        <v>1239</v>
      </c>
      <c r="C268" s="22" t="s">
        <v>141</v>
      </c>
      <c r="D268" s="98" t="s">
        <v>76</v>
      </c>
      <c r="E268" s="44" t="s">
        <v>51</v>
      </c>
      <c r="F268" s="44"/>
      <c r="G268" s="44" t="s">
        <v>49</v>
      </c>
      <c r="H268" s="44" t="s">
        <v>51</v>
      </c>
      <c r="I268" s="44" t="s">
        <v>51</v>
      </c>
      <c r="J268" s="98"/>
      <c r="K268" s="44"/>
      <c r="L268" s="44" t="s">
        <v>52</v>
      </c>
      <c r="M268" s="44" t="s">
        <v>53</v>
      </c>
      <c r="N268" s="99" t="s">
        <v>89</v>
      </c>
      <c r="O268" s="99">
        <v>1</v>
      </c>
      <c r="P268" s="99" t="s">
        <v>52</v>
      </c>
      <c r="Q268" s="88"/>
      <c r="R268" s="65" t="s">
        <v>1240</v>
      </c>
      <c r="S268" s="65" t="s">
        <v>1240</v>
      </c>
      <c r="T268" s="65" t="s">
        <v>1240</v>
      </c>
      <c r="U268" s="34" t="s">
        <v>200</v>
      </c>
      <c r="V268" s="34"/>
      <c r="W268" s="34"/>
      <c r="X268" s="34" t="s">
        <v>1242</v>
      </c>
      <c r="Y268" s="88" t="s">
        <v>870</v>
      </c>
      <c r="Z268" s="88" t="s">
        <v>87</v>
      </c>
      <c r="AA268" s="88" t="s">
        <v>87</v>
      </c>
      <c r="AB268" s="34"/>
      <c r="AC268" s="85"/>
      <c r="AD268" s="100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</row>
    <row r="269" spans="1:45" ht="15.75" x14ac:dyDescent="0.25">
      <c r="A269" s="88">
        <v>267</v>
      </c>
      <c r="B269" s="97" t="s">
        <v>1243</v>
      </c>
      <c r="C269" s="22" t="s">
        <v>141</v>
      </c>
      <c r="D269" s="98" t="s">
        <v>500</v>
      </c>
      <c r="E269" s="44" t="s">
        <v>49</v>
      </c>
      <c r="F269" s="44" t="s">
        <v>49</v>
      </c>
      <c r="G269" s="44" t="s">
        <v>49</v>
      </c>
      <c r="H269" s="44" t="s">
        <v>51</v>
      </c>
      <c r="I269" s="44" t="s">
        <v>51</v>
      </c>
      <c r="J269" s="98"/>
      <c r="K269" s="44"/>
      <c r="L269" s="44" t="s">
        <v>52</v>
      </c>
      <c r="M269" s="44" t="s">
        <v>53</v>
      </c>
      <c r="N269" s="99" t="s">
        <v>52</v>
      </c>
      <c r="O269" s="99">
        <v>1</v>
      </c>
      <c r="P269" s="99" t="s">
        <v>52</v>
      </c>
      <c r="Q269" s="88"/>
      <c r="R269" s="112" t="s">
        <v>1244</v>
      </c>
      <c r="S269" s="112" t="s">
        <v>1244</v>
      </c>
      <c r="T269" s="112" t="s">
        <v>1244</v>
      </c>
      <c r="U269" s="34" t="s">
        <v>3694</v>
      </c>
      <c r="V269" s="106"/>
      <c r="W269" s="106"/>
      <c r="X269" s="106" t="s">
        <v>1247</v>
      </c>
      <c r="Y269" s="108" t="s">
        <v>788</v>
      </c>
      <c r="Z269" s="108" t="s">
        <v>522</v>
      </c>
      <c r="AA269" s="108" t="s">
        <v>788</v>
      </c>
      <c r="AB269" s="106"/>
      <c r="AC269" s="85" t="s">
        <v>147</v>
      </c>
      <c r="AD269" s="100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</row>
    <row r="270" spans="1:45" ht="15.75" x14ac:dyDescent="0.25">
      <c r="A270" s="88">
        <v>268</v>
      </c>
      <c r="B270" s="97" t="s">
        <v>1249</v>
      </c>
      <c r="C270" s="22" t="s">
        <v>49</v>
      </c>
      <c r="D270" s="98" t="s">
        <v>50</v>
      </c>
      <c r="E270" s="44" t="s">
        <v>51</v>
      </c>
      <c r="F270" s="44"/>
      <c r="G270" s="44" t="s">
        <v>49</v>
      </c>
      <c r="H270" s="44" t="s">
        <v>51</v>
      </c>
      <c r="I270" s="44" t="s">
        <v>49</v>
      </c>
      <c r="J270" s="98"/>
      <c r="K270" s="44" t="s">
        <v>49</v>
      </c>
      <c r="L270" s="44" t="s">
        <v>52</v>
      </c>
      <c r="M270" s="44" t="s">
        <v>53</v>
      </c>
      <c r="N270" s="99" t="s">
        <v>54</v>
      </c>
      <c r="O270" s="99"/>
      <c r="P270" s="99" t="s">
        <v>54</v>
      </c>
      <c r="Q270" s="88"/>
      <c r="R270" s="112" t="s">
        <v>1250</v>
      </c>
      <c r="S270" s="112" t="s">
        <v>1250</v>
      </c>
      <c r="T270" s="112" t="s">
        <v>1250</v>
      </c>
      <c r="U270" s="34" t="s">
        <v>3695</v>
      </c>
      <c r="V270" s="106"/>
      <c r="W270" s="106"/>
      <c r="X270" s="106" t="s">
        <v>1252</v>
      </c>
      <c r="Y270" s="108" t="s">
        <v>60</v>
      </c>
      <c r="Z270" s="108" t="s">
        <v>61</v>
      </c>
      <c r="AA270" s="108" t="s">
        <v>61</v>
      </c>
      <c r="AB270" s="106"/>
      <c r="AC270" s="85"/>
      <c r="AD270" s="100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</row>
    <row r="271" spans="1:45" ht="15.75" x14ac:dyDescent="0.25">
      <c r="A271" s="88">
        <v>269</v>
      </c>
      <c r="B271" s="97" t="s">
        <v>1253</v>
      </c>
      <c r="C271" s="22" t="s">
        <v>49</v>
      </c>
      <c r="D271" s="98" t="s">
        <v>50</v>
      </c>
      <c r="E271" s="44" t="s">
        <v>51</v>
      </c>
      <c r="F271" s="44"/>
      <c r="G271" s="44" t="s">
        <v>49</v>
      </c>
      <c r="H271" s="44" t="s">
        <v>51</v>
      </c>
      <c r="I271" s="44" t="s">
        <v>49</v>
      </c>
      <c r="J271" s="98"/>
      <c r="K271" s="44" t="s">
        <v>49</v>
      </c>
      <c r="L271" s="120" t="s">
        <v>52</v>
      </c>
      <c r="M271" s="44" t="s">
        <v>53</v>
      </c>
      <c r="N271" s="99" t="s">
        <v>54</v>
      </c>
      <c r="O271" s="99"/>
      <c r="P271" s="99" t="s">
        <v>54</v>
      </c>
      <c r="Q271" s="88"/>
      <c r="R271" s="112" t="s">
        <v>1254</v>
      </c>
      <c r="S271" s="112" t="s">
        <v>1254</v>
      </c>
      <c r="T271" s="112" t="s">
        <v>1254</v>
      </c>
      <c r="U271" s="34" t="s">
        <v>1412</v>
      </c>
      <c r="V271" s="106"/>
      <c r="W271" s="106"/>
      <c r="X271" s="106" t="s">
        <v>1257</v>
      </c>
      <c r="Y271" s="108" t="s">
        <v>60</v>
      </c>
      <c r="Z271" s="108" t="s">
        <v>61</v>
      </c>
      <c r="AA271" s="108" t="s">
        <v>61</v>
      </c>
      <c r="AB271" s="106"/>
      <c r="AC271" s="85"/>
      <c r="AD271" s="100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</row>
    <row r="272" spans="1:45" ht="22.5" x14ac:dyDescent="0.25">
      <c r="A272" s="88">
        <v>270</v>
      </c>
      <c r="B272" s="97" t="s">
        <v>1258</v>
      </c>
      <c r="C272" s="22" t="s">
        <v>141</v>
      </c>
      <c r="D272" s="98" t="s">
        <v>500</v>
      </c>
      <c r="E272" s="44" t="s">
        <v>49</v>
      </c>
      <c r="F272" s="44" t="s">
        <v>49</v>
      </c>
      <c r="G272" s="44" t="s">
        <v>49</v>
      </c>
      <c r="H272" s="44" t="s">
        <v>51</v>
      </c>
      <c r="I272" s="44" t="s">
        <v>51</v>
      </c>
      <c r="J272" s="98"/>
      <c r="K272" s="44"/>
      <c r="L272" s="101" t="s">
        <v>240</v>
      </c>
      <c r="M272" s="44" t="s">
        <v>53</v>
      </c>
      <c r="N272" s="116" t="s">
        <v>240</v>
      </c>
      <c r="O272" s="116">
        <v>0</v>
      </c>
      <c r="P272" s="116" t="s">
        <v>240</v>
      </c>
      <c r="Q272" s="132" t="s">
        <v>240</v>
      </c>
      <c r="R272" s="112" t="s">
        <v>1259</v>
      </c>
      <c r="S272" s="112" t="s">
        <v>1259</v>
      </c>
      <c r="T272" s="112" t="s">
        <v>1259</v>
      </c>
      <c r="U272" s="34" t="s">
        <v>3696</v>
      </c>
      <c r="V272" s="106"/>
      <c r="W272" s="106"/>
      <c r="X272" s="106" t="s">
        <v>1262</v>
      </c>
      <c r="Y272" s="108" t="s">
        <v>87</v>
      </c>
      <c r="Z272" s="108" t="s">
        <v>741</v>
      </c>
      <c r="AA272" s="108" t="s">
        <v>61</v>
      </c>
      <c r="AB272" s="106"/>
      <c r="AC272" s="85" t="s">
        <v>214</v>
      </c>
      <c r="AD272" s="100"/>
      <c r="AE272" s="37">
        <v>0</v>
      </c>
      <c r="AF272" s="37">
        <v>0</v>
      </c>
      <c r="AG272" s="37">
        <v>0</v>
      </c>
      <c r="AH272" s="37">
        <v>0</v>
      </c>
      <c r="AI272" s="37">
        <v>0</v>
      </c>
      <c r="AJ272" s="37">
        <v>0</v>
      </c>
      <c r="AK272" s="37">
        <v>0</v>
      </c>
      <c r="AL272" s="37">
        <v>1</v>
      </c>
      <c r="AM272" s="37">
        <v>1</v>
      </c>
      <c r="AN272" s="37">
        <v>0</v>
      </c>
      <c r="AO272" s="37">
        <v>0</v>
      </c>
      <c r="AP272" s="51" t="s">
        <v>148</v>
      </c>
      <c r="AQ272" s="37" t="s">
        <v>149</v>
      </c>
      <c r="AR272" s="37" t="s">
        <v>150</v>
      </c>
      <c r="AS272" s="37" t="s">
        <v>312</v>
      </c>
    </row>
    <row r="273" spans="1:45" ht="15.75" x14ac:dyDescent="0.25">
      <c r="A273" s="88">
        <v>271</v>
      </c>
      <c r="B273" s="127" t="s">
        <v>369</v>
      </c>
      <c r="C273" s="22" t="s">
        <v>49</v>
      </c>
      <c r="D273" s="98" t="s">
        <v>319</v>
      </c>
      <c r="E273" s="44" t="s">
        <v>49</v>
      </c>
      <c r="F273" s="44"/>
      <c r="G273" s="44" t="s">
        <v>51</v>
      </c>
      <c r="H273" s="44" t="s">
        <v>49</v>
      </c>
      <c r="I273" s="44" t="s">
        <v>51</v>
      </c>
      <c r="J273" s="98"/>
      <c r="K273" s="44"/>
      <c r="L273" s="44" t="s">
        <v>52</v>
      </c>
      <c r="M273" s="44" t="s">
        <v>53</v>
      </c>
      <c r="N273" s="99" t="s">
        <v>54</v>
      </c>
      <c r="O273" s="99"/>
      <c r="P273" s="99" t="s">
        <v>54</v>
      </c>
      <c r="Q273" s="88"/>
      <c r="R273" s="65" t="s">
        <v>370</v>
      </c>
      <c r="S273" s="65" t="s">
        <v>370</v>
      </c>
      <c r="T273" s="65" t="s">
        <v>370</v>
      </c>
      <c r="U273" s="34" t="s">
        <v>372</v>
      </c>
      <c r="V273" s="34"/>
      <c r="W273" s="34"/>
      <c r="X273" s="34" t="s">
        <v>373</v>
      </c>
      <c r="Y273" s="88" t="s">
        <v>308</v>
      </c>
      <c r="Z273" s="88" t="s">
        <v>375</v>
      </c>
      <c r="AA273" s="88" t="s">
        <v>375</v>
      </c>
      <c r="AB273" s="34"/>
      <c r="AC273" s="85"/>
      <c r="AD273" s="100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</row>
    <row r="274" spans="1:45" ht="15.75" x14ac:dyDescent="0.25">
      <c r="A274" s="88">
        <v>272</v>
      </c>
      <c r="B274" s="97" t="s">
        <v>376</v>
      </c>
      <c r="C274" s="22" t="s">
        <v>141</v>
      </c>
      <c r="D274" s="98" t="s">
        <v>142</v>
      </c>
      <c r="E274" s="44" t="s">
        <v>49</v>
      </c>
      <c r="F274" s="44"/>
      <c r="G274" s="44" t="s">
        <v>51</v>
      </c>
      <c r="H274" s="44" t="s">
        <v>51</v>
      </c>
      <c r="I274" s="44" t="s">
        <v>51</v>
      </c>
      <c r="J274" s="98"/>
      <c r="K274" s="44"/>
      <c r="L274" s="44" t="s">
        <v>52</v>
      </c>
      <c r="M274" s="44" t="s">
        <v>53</v>
      </c>
      <c r="N274" s="99" t="s">
        <v>52</v>
      </c>
      <c r="O274" s="103">
        <v>0</v>
      </c>
      <c r="P274" s="99" t="s">
        <v>52</v>
      </c>
      <c r="Q274" s="88"/>
      <c r="R274" s="65" t="s">
        <v>377</v>
      </c>
      <c r="S274" s="65" t="s">
        <v>377</v>
      </c>
      <c r="T274" s="65" t="s">
        <v>377</v>
      </c>
      <c r="U274" s="34" t="s">
        <v>379</v>
      </c>
      <c r="V274" s="34"/>
      <c r="W274" s="34"/>
      <c r="X274" s="34" t="s">
        <v>380</v>
      </c>
      <c r="Y274" s="88" t="s">
        <v>298</v>
      </c>
      <c r="Z274" s="88" t="s">
        <v>61</v>
      </c>
      <c r="AA274" s="88" t="s">
        <v>61</v>
      </c>
      <c r="AB274" s="34"/>
      <c r="AC274" s="85"/>
      <c r="AD274" s="100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</row>
    <row r="275" spans="1:45" ht="15.75" x14ac:dyDescent="0.25">
      <c r="A275" s="88">
        <v>273</v>
      </c>
      <c r="B275" s="97" t="s">
        <v>382</v>
      </c>
      <c r="C275" s="22" t="s">
        <v>49</v>
      </c>
      <c r="D275" s="98" t="s">
        <v>50</v>
      </c>
      <c r="E275" s="44" t="s">
        <v>51</v>
      </c>
      <c r="F275" s="44"/>
      <c r="G275" s="44" t="s">
        <v>49</v>
      </c>
      <c r="H275" s="44" t="s">
        <v>51</v>
      </c>
      <c r="I275" s="44" t="s">
        <v>49</v>
      </c>
      <c r="J275" s="98"/>
      <c r="K275" s="44" t="s">
        <v>49</v>
      </c>
      <c r="L275" s="101" t="s">
        <v>157</v>
      </c>
      <c r="M275" s="22" t="s">
        <v>53</v>
      </c>
      <c r="N275" s="99" t="s">
        <v>54</v>
      </c>
      <c r="O275" s="99"/>
      <c r="P275" s="99" t="s">
        <v>54</v>
      </c>
      <c r="Q275" s="88"/>
      <c r="R275" s="65" t="s">
        <v>383</v>
      </c>
      <c r="S275" s="65" t="s">
        <v>383</v>
      </c>
      <c r="T275" s="65" t="s">
        <v>383</v>
      </c>
      <c r="U275" s="34" t="s">
        <v>385</v>
      </c>
      <c r="V275" s="34"/>
      <c r="W275" s="34"/>
      <c r="X275" s="34" t="s">
        <v>386</v>
      </c>
      <c r="Y275" s="88" t="s">
        <v>60</v>
      </c>
      <c r="Z275" s="88" t="s">
        <v>60</v>
      </c>
      <c r="AA275" s="88" t="s">
        <v>60</v>
      </c>
      <c r="AB275" s="34"/>
      <c r="AC275" s="85"/>
      <c r="AD275" s="100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</row>
    <row r="276" spans="1:45" ht="22.5" x14ac:dyDescent="0.25">
      <c r="A276" s="88">
        <v>274</v>
      </c>
      <c r="B276" s="97" t="s">
        <v>394</v>
      </c>
      <c r="C276" s="22" t="s">
        <v>141</v>
      </c>
      <c r="D276" s="98" t="s">
        <v>142</v>
      </c>
      <c r="E276" s="44" t="s">
        <v>49</v>
      </c>
      <c r="F276" s="44" t="s">
        <v>49</v>
      </c>
      <c r="G276" s="44" t="s">
        <v>51</v>
      </c>
      <c r="H276" s="44" t="s">
        <v>51</v>
      </c>
      <c r="I276" s="44" t="s">
        <v>51</v>
      </c>
      <c r="J276" s="98"/>
      <c r="K276" s="44" t="s">
        <v>49</v>
      </c>
      <c r="L276" s="44" t="s">
        <v>52</v>
      </c>
      <c r="M276" s="44" t="s">
        <v>300</v>
      </c>
      <c r="N276" s="99" t="s">
        <v>52</v>
      </c>
      <c r="O276" s="103">
        <v>0</v>
      </c>
      <c r="P276" s="99" t="s">
        <v>52</v>
      </c>
      <c r="Q276" s="88"/>
      <c r="R276" s="65" t="s">
        <v>395</v>
      </c>
      <c r="S276" s="65" t="s">
        <v>395</v>
      </c>
      <c r="T276" s="65" t="s">
        <v>395</v>
      </c>
      <c r="U276" s="34" t="s">
        <v>66</v>
      </c>
      <c r="V276" s="65" t="s">
        <v>397</v>
      </c>
      <c r="W276" s="33" t="s">
        <v>3697</v>
      </c>
      <c r="X276" s="33" t="s">
        <v>399</v>
      </c>
      <c r="Y276" s="88" t="s">
        <v>290</v>
      </c>
      <c r="Z276" s="88" t="s">
        <v>3698</v>
      </c>
      <c r="AA276" s="88" t="s">
        <v>167</v>
      </c>
      <c r="AB276" s="34" t="s">
        <v>309</v>
      </c>
      <c r="AC276" s="85"/>
      <c r="AD276" s="100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7"/>
    </row>
    <row r="277" spans="1:45" ht="15.75" x14ac:dyDescent="0.25">
      <c r="A277" s="88">
        <v>275</v>
      </c>
      <c r="B277" s="97" t="s">
        <v>402</v>
      </c>
      <c r="C277" s="22" t="s">
        <v>49</v>
      </c>
      <c r="D277" s="98" t="s">
        <v>50</v>
      </c>
      <c r="E277" s="44" t="s">
        <v>51</v>
      </c>
      <c r="F277" s="44"/>
      <c r="G277" s="44" t="s">
        <v>49</v>
      </c>
      <c r="H277" s="44" t="s">
        <v>51</v>
      </c>
      <c r="I277" s="44" t="s">
        <v>49</v>
      </c>
      <c r="J277" s="98"/>
      <c r="K277" s="44" t="s">
        <v>49</v>
      </c>
      <c r="L277" s="44" t="s">
        <v>52</v>
      </c>
      <c r="M277" s="44" t="s">
        <v>53</v>
      </c>
      <c r="N277" s="99" t="s">
        <v>54</v>
      </c>
      <c r="O277" s="99"/>
      <c r="P277" s="99" t="s">
        <v>54</v>
      </c>
      <c r="Q277" s="88"/>
      <c r="R277" s="65" t="s">
        <v>403</v>
      </c>
      <c r="S277" s="65" t="s">
        <v>403</v>
      </c>
      <c r="T277" s="65" t="s">
        <v>403</v>
      </c>
      <c r="U277" s="34" t="s">
        <v>3699</v>
      </c>
      <c r="V277" s="34"/>
      <c r="W277" s="34"/>
      <c r="X277" s="34" t="s">
        <v>406</v>
      </c>
      <c r="Y277" s="88" t="s">
        <v>375</v>
      </c>
      <c r="Z277" s="88" t="s">
        <v>61</v>
      </c>
      <c r="AA277" s="88" t="s">
        <v>60</v>
      </c>
      <c r="AB277" s="34"/>
      <c r="AC277" s="85"/>
      <c r="AD277" s="100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</row>
    <row r="278" spans="1:45" ht="15.75" x14ac:dyDescent="0.25">
      <c r="A278" s="88">
        <v>276</v>
      </c>
      <c r="B278" s="97" t="s">
        <v>408</v>
      </c>
      <c r="C278" s="22" t="s">
        <v>141</v>
      </c>
      <c r="D278" s="98" t="s">
        <v>142</v>
      </c>
      <c r="E278" s="44" t="s">
        <v>49</v>
      </c>
      <c r="F278" s="44"/>
      <c r="G278" s="44" t="s">
        <v>51</v>
      </c>
      <c r="H278" s="44" t="s">
        <v>51</v>
      </c>
      <c r="I278" s="44" t="s">
        <v>51</v>
      </c>
      <c r="J278" s="98"/>
      <c r="K278" s="44"/>
      <c r="L278" s="44" t="s">
        <v>52</v>
      </c>
      <c r="M278" s="44" t="s">
        <v>53</v>
      </c>
      <c r="N278" s="99" t="s">
        <v>52</v>
      </c>
      <c r="O278" s="103">
        <v>0</v>
      </c>
      <c r="P278" s="99" t="s">
        <v>52</v>
      </c>
      <c r="Q278" s="88"/>
      <c r="R278" s="65" t="s">
        <v>409</v>
      </c>
      <c r="S278" s="65" t="s">
        <v>409</v>
      </c>
      <c r="T278" s="65" t="s">
        <v>409</v>
      </c>
      <c r="U278" s="34" t="s">
        <v>411</v>
      </c>
      <c r="V278" s="34"/>
      <c r="W278" s="34"/>
      <c r="X278" s="34" t="s">
        <v>412</v>
      </c>
      <c r="Y278" s="88" t="s">
        <v>290</v>
      </c>
      <c r="Z278" s="88" t="s">
        <v>336</v>
      </c>
      <c r="AA278" s="88" t="s">
        <v>298</v>
      </c>
      <c r="AB278" s="34"/>
      <c r="AC278" s="85"/>
      <c r="AD278" s="100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</row>
    <row r="279" spans="1:45" ht="15.75" x14ac:dyDescent="0.25">
      <c r="A279" s="88">
        <v>277</v>
      </c>
      <c r="B279" s="97" t="s">
        <v>414</v>
      </c>
      <c r="C279" s="22" t="s">
        <v>141</v>
      </c>
      <c r="D279" s="98" t="s">
        <v>142</v>
      </c>
      <c r="E279" s="44" t="s">
        <v>49</v>
      </c>
      <c r="F279" s="44"/>
      <c r="G279" s="44" t="s">
        <v>51</v>
      </c>
      <c r="H279" s="44" t="s">
        <v>51</v>
      </c>
      <c r="I279" s="44" t="s">
        <v>51</v>
      </c>
      <c r="J279" s="98"/>
      <c r="K279" s="44"/>
      <c r="L279" s="44" t="s">
        <v>52</v>
      </c>
      <c r="M279" s="44" t="s">
        <v>53</v>
      </c>
      <c r="N279" s="99" t="s">
        <v>52</v>
      </c>
      <c r="O279" s="103">
        <v>0</v>
      </c>
      <c r="P279" s="99" t="s">
        <v>52</v>
      </c>
      <c r="Q279" s="88"/>
      <c r="R279" s="65" t="s">
        <v>3700</v>
      </c>
      <c r="S279" s="65" t="s">
        <v>3700</v>
      </c>
      <c r="T279" s="104" t="s">
        <v>415</v>
      </c>
      <c r="U279" s="34" t="s">
        <v>417</v>
      </c>
      <c r="V279" s="34"/>
      <c r="W279" s="34"/>
      <c r="X279" s="34" t="s">
        <v>418</v>
      </c>
      <c r="Y279" s="88" t="s">
        <v>290</v>
      </c>
      <c r="Z279" s="88" t="s">
        <v>290</v>
      </c>
      <c r="AA279" s="88" t="s">
        <v>290</v>
      </c>
      <c r="AB279" s="34"/>
      <c r="AC279" s="85"/>
      <c r="AD279" s="100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</row>
    <row r="280" spans="1:45" ht="15.75" x14ac:dyDescent="0.25">
      <c r="A280" s="88">
        <v>278</v>
      </c>
      <c r="B280" s="97" t="s">
        <v>420</v>
      </c>
      <c r="C280" s="22" t="s">
        <v>49</v>
      </c>
      <c r="D280" s="98" t="s">
        <v>50</v>
      </c>
      <c r="E280" s="44" t="s">
        <v>51</v>
      </c>
      <c r="F280" s="44"/>
      <c r="G280" s="44" t="s">
        <v>49</v>
      </c>
      <c r="H280" s="44" t="s">
        <v>51</v>
      </c>
      <c r="I280" s="44" t="s">
        <v>49</v>
      </c>
      <c r="J280" s="98"/>
      <c r="K280" s="44" t="s">
        <v>49</v>
      </c>
      <c r="L280" s="44" t="s">
        <v>52</v>
      </c>
      <c r="M280" s="44" t="s">
        <v>53</v>
      </c>
      <c r="N280" s="99" t="s">
        <v>54</v>
      </c>
      <c r="O280" s="99"/>
      <c r="P280" s="99" t="s">
        <v>54</v>
      </c>
      <c r="Q280" s="88"/>
      <c r="R280" s="65" t="s">
        <v>421</v>
      </c>
      <c r="S280" s="65" t="s">
        <v>421</v>
      </c>
      <c r="T280" s="65" t="s">
        <v>421</v>
      </c>
      <c r="U280" s="34" t="s">
        <v>423</v>
      </c>
      <c r="V280" s="34"/>
      <c r="W280" s="34"/>
      <c r="X280" s="34" t="s">
        <v>424</v>
      </c>
      <c r="Y280" s="88" t="s">
        <v>61</v>
      </c>
      <c r="Z280" s="88" t="s">
        <v>60</v>
      </c>
      <c r="AA280" s="88" t="s">
        <v>60</v>
      </c>
      <c r="AB280" s="34"/>
      <c r="AC280" s="85"/>
      <c r="AD280" s="100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7"/>
    </row>
    <row r="281" spans="1:45" ht="15.75" x14ac:dyDescent="0.25">
      <c r="A281" s="88">
        <v>279</v>
      </c>
      <c r="B281" s="97" t="s">
        <v>426</v>
      </c>
      <c r="C281" s="22" t="s">
        <v>141</v>
      </c>
      <c r="D281" s="98" t="s">
        <v>142</v>
      </c>
      <c r="E281" s="44" t="s">
        <v>49</v>
      </c>
      <c r="F281" s="44"/>
      <c r="G281" s="44" t="s">
        <v>51</v>
      </c>
      <c r="H281" s="44" t="s">
        <v>51</v>
      </c>
      <c r="I281" s="44" t="s">
        <v>51</v>
      </c>
      <c r="J281" s="98"/>
      <c r="K281" s="44"/>
      <c r="L281" s="44" t="s">
        <v>52</v>
      </c>
      <c r="M281" s="44" t="s">
        <v>53</v>
      </c>
      <c r="N281" s="110" t="s">
        <v>89</v>
      </c>
      <c r="O281" s="110">
        <v>0</v>
      </c>
      <c r="P281" s="110" t="s">
        <v>89</v>
      </c>
      <c r="Q281" s="117" t="s">
        <v>89</v>
      </c>
      <c r="R281" s="65" t="s">
        <v>427</v>
      </c>
      <c r="S281" s="65" t="s">
        <v>427</v>
      </c>
      <c r="T281" s="65" t="s">
        <v>427</v>
      </c>
      <c r="U281" s="34" t="s">
        <v>429</v>
      </c>
      <c r="V281" s="34"/>
      <c r="W281" s="34"/>
      <c r="X281" s="34" t="s">
        <v>430</v>
      </c>
      <c r="Y281" s="88" t="s">
        <v>3701</v>
      </c>
      <c r="Z281" s="88" t="s">
        <v>61</v>
      </c>
      <c r="AA281" s="88" t="s">
        <v>61</v>
      </c>
      <c r="AB281" s="34"/>
      <c r="AC281" s="85"/>
      <c r="AD281" s="100"/>
      <c r="AE281" s="37">
        <v>1</v>
      </c>
      <c r="AF281" s="37">
        <v>0</v>
      </c>
      <c r="AG281" s="37">
        <v>0</v>
      </c>
      <c r="AH281" s="37">
        <v>0</v>
      </c>
      <c r="AI281" s="37">
        <v>0</v>
      </c>
      <c r="AJ281" s="37">
        <v>0</v>
      </c>
      <c r="AK281" s="37">
        <v>0</v>
      </c>
      <c r="AL281" s="37">
        <v>0</v>
      </c>
      <c r="AM281" s="37">
        <v>0</v>
      </c>
      <c r="AN281" s="37">
        <v>0</v>
      </c>
      <c r="AO281" s="37">
        <v>0</v>
      </c>
      <c r="AP281" s="51" t="s">
        <v>292</v>
      </c>
      <c r="AQ281" s="37" t="s">
        <v>149</v>
      </c>
      <c r="AR281" s="37"/>
      <c r="AS281" s="37"/>
    </row>
    <row r="282" spans="1:45" ht="15.75" x14ac:dyDescent="0.25">
      <c r="A282" s="88">
        <v>280</v>
      </c>
      <c r="B282" s="97" t="s">
        <v>433</v>
      </c>
      <c r="C282" s="22" t="s">
        <v>141</v>
      </c>
      <c r="D282" s="98" t="s">
        <v>142</v>
      </c>
      <c r="E282" s="44" t="s">
        <v>49</v>
      </c>
      <c r="F282" s="44"/>
      <c r="G282" s="44" t="s">
        <v>51</v>
      </c>
      <c r="H282" s="44" t="s">
        <v>51</v>
      </c>
      <c r="I282" s="44" t="s">
        <v>51</v>
      </c>
      <c r="J282" s="98"/>
      <c r="K282" s="44"/>
      <c r="L282" s="44" t="s">
        <v>52</v>
      </c>
      <c r="M282" s="44" t="s">
        <v>53</v>
      </c>
      <c r="N282" s="99" t="s">
        <v>52</v>
      </c>
      <c r="O282" s="103">
        <v>0</v>
      </c>
      <c r="P282" s="99" t="s">
        <v>52</v>
      </c>
      <c r="Q282" s="88"/>
      <c r="R282" s="65" t="s">
        <v>434</v>
      </c>
      <c r="S282" s="65" t="s">
        <v>434</v>
      </c>
      <c r="T282" s="65" t="s">
        <v>434</v>
      </c>
      <c r="U282" s="34" t="s">
        <v>71</v>
      </c>
      <c r="V282" s="34"/>
      <c r="W282" s="34"/>
      <c r="X282" s="34" t="s">
        <v>3702</v>
      </c>
      <c r="Y282" s="88" t="s">
        <v>298</v>
      </c>
      <c r="Z282" s="88" t="s">
        <v>61</v>
      </c>
      <c r="AA282" s="88" t="s">
        <v>87</v>
      </c>
      <c r="AB282" s="34"/>
      <c r="AC282" s="85"/>
      <c r="AD282" s="100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7"/>
    </row>
    <row r="283" spans="1:45" ht="15.75" x14ac:dyDescent="0.25">
      <c r="A283" s="88">
        <v>281</v>
      </c>
      <c r="B283" s="97" t="s">
        <v>443</v>
      </c>
      <c r="C283" s="22" t="s">
        <v>49</v>
      </c>
      <c r="D283" s="98" t="s">
        <v>50</v>
      </c>
      <c r="E283" s="44" t="s">
        <v>51</v>
      </c>
      <c r="F283" s="44"/>
      <c r="G283" s="44" t="s">
        <v>49</v>
      </c>
      <c r="H283" s="44" t="s">
        <v>51</v>
      </c>
      <c r="I283" s="44" t="s">
        <v>49</v>
      </c>
      <c r="J283" s="98"/>
      <c r="K283" s="44" t="s">
        <v>49</v>
      </c>
      <c r="L283" s="44" t="s">
        <v>52</v>
      </c>
      <c r="M283" s="44" t="s">
        <v>53</v>
      </c>
      <c r="N283" s="99" t="s">
        <v>54</v>
      </c>
      <c r="O283" s="99"/>
      <c r="P283" s="99" t="s">
        <v>54</v>
      </c>
      <c r="Q283" s="88"/>
      <c r="R283" s="65" t="s">
        <v>444</v>
      </c>
      <c r="S283" s="65" t="s">
        <v>444</v>
      </c>
      <c r="T283" s="65" t="s">
        <v>444</v>
      </c>
      <c r="U283" s="34" t="s">
        <v>446</v>
      </c>
      <c r="V283" s="34"/>
      <c r="W283" s="34"/>
      <c r="X283" s="34" t="s">
        <v>3703</v>
      </c>
      <c r="Y283" s="88" t="s">
        <v>60</v>
      </c>
      <c r="Z283" s="88" t="s">
        <v>61</v>
      </c>
      <c r="AA283" s="88" t="s">
        <v>61</v>
      </c>
      <c r="AB283" s="34"/>
      <c r="AC283" s="85"/>
      <c r="AD283" s="100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</row>
    <row r="284" spans="1:45" ht="15.75" x14ac:dyDescent="0.25">
      <c r="A284" s="88">
        <v>282</v>
      </c>
      <c r="B284" s="97" t="s">
        <v>450</v>
      </c>
      <c r="C284" s="22" t="s">
        <v>49</v>
      </c>
      <c r="D284" s="98" t="s">
        <v>50</v>
      </c>
      <c r="E284" s="44" t="s">
        <v>51</v>
      </c>
      <c r="F284" s="44"/>
      <c r="G284" s="44" t="s">
        <v>49</v>
      </c>
      <c r="H284" s="44" t="s">
        <v>51</v>
      </c>
      <c r="I284" s="44" t="s">
        <v>49</v>
      </c>
      <c r="J284" s="98"/>
      <c r="K284" s="44" t="s">
        <v>49</v>
      </c>
      <c r="L284" s="44" t="s">
        <v>52</v>
      </c>
      <c r="M284" s="44" t="s">
        <v>53</v>
      </c>
      <c r="N284" s="99" t="s">
        <v>54</v>
      </c>
      <c r="O284" s="99"/>
      <c r="P284" s="99" t="s">
        <v>54</v>
      </c>
      <c r="Q284" s="88"/>
      <c r="R284" s="112" t="s">
        <v>451</v>
      </c>
      <c r="S284" s="112" t="s">
        <v>451</v>
      </c>
      <c r="T284" s="112" t="s">
        <v>451</v>
      </c>
      <c r="U284" s="34" t="s">
        <v>115</v>
      </c>
      <c r="V284" s="106"/>
      <c r="W284" s="106"/>
      <c r="X284" s="106" t="s">
        <v>3704</v>
      </c>
      <c r="Y284" s="108" t="s">
        <v>61</v>
      </c>
      <c r="Z284" s="108" t="s">
        <v>60</v>
      </c>
      <c r="AA284" s="108" t="s">
        <v>61</v>
      </c>
      <c r="AB284" s="106"/>
      <c r="AC284" s="85"/>
      <c r="AD284" s="100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</row>
    <row r="285" spans="1:45" ht="15.75" x14ac:dyDescent="0.25">
      <c r="A285" s="88">
        <v>283</v>
      </c>
      <c r="B285" s="97" t="s">
        <v>455</v>
      </c>
      <c r="C285" s="22" t="s">
        <v>141</v>
      </c>
      <c r="D285" s="98" t="s">
        <v>142</v>
      </c>
      <c r="E285" s="44" t="s">
        <v>49</v>
      </c>
      <c r="F285" s="44"/>
      <c r="G285" s="44" t="s">
        <v>51</v>
      </c>
      <c r="H285" s="44" t="s">
        <v>51</v>
      </c>
      <c r="I285" s="44" t="s">
        <v>51</v>
      </c>
      <c r="J285" s="98"/>
      <c r="K285" s="44"/>
      <c r="L285" s="44" t="s">
        <v>52</v>
      </c>
      <c r="M285" s="44" t="s">
        <v>53</v>
      </c>
      <c r="N285" s="99" t="s">
        <v>52</v>
      </c>
      <c r="O285" s="103">
        <v>0</v>
      </c>
      <c r="P285" s="99" t="s">
        <v>52</v>
      </c>
      <c r="Q285" s="88"/>
      <c r="R285" s="65" t="s">
        <v>456</v>
      </c>
      <c r="S285" s="65" t="s">
        <v>456</v>
      </c>
      <c r="T285" s="65" t="s">
        <v>456</v>
      </c>
      <c r="U285" s="34" t="s">
        <v>458</v>
      </c>
      <c r="V285" s="34"/>
      <c r="W285" s="34"/>
      <c r="X285" s="34" t="s">
        <v>3705</v>
      </c>
      <c r="Y285" s="88" t="s">
        <v>298</v>
      </c>
      <c r="Z285" s="88" t="s">
        <v>87</v>
      </c>
      <c r="AA285" s="88" t="s">
        <v>87</v>
      </c>
      <c r="AB285" s="34"/>
      <c r="AC285" s="85"/>
      <c r="AD285" s="100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</row>
    <row r="286" spans="1:45" ht="15.75" x14ac:dyDescent="0.25">
      <c r="A286" s="88">
        <v>284</v>
      </c>
      <c r="B286" s="97" t="s">
        <v>461</v>
      </c>
      <c r="C286" s="22" t="s">
        <v>141</v>
      </c>
      <c r="D286" s="98" t="s">
        <v>142</v>
      </c>
      <c r="E286" s="44" t="s">
        <v>49</v>
      </c>
      <c r="F286" s="44"/>
      <c r="G286" s="44" t="s">
        <v>51</v>
      </c>
      <c r="H286" s="44" t="s">
        <v>51</v>
      </c>
      <c r="I286" s="44" t="s">
        <v>51</v>
      </c>
      <c r="J286" s="98"/>
      <c r="K286" s="44"/>
      <c r="L286" s="101" t="s">
        <v>157</v>
      </c>
      <c r="M286" s="22" t="s">
        <v>300</v>
      </c>
      <c r="N286" s="110" t="s">
        <v>89</v>
      </c>
      <c r="O286" s="110">
        <v>0</v>
      </c>
      <c r="P286" s="110" t="s">
        <v>89</v>
      </c>
      <c r="Q286" s="88"/>
      <c r="R286" s="65" t="s">
        <v>462</v>
      </c>
      <c r="S286" s="65" t="s">
        <v>462</v>
      </c>
      <c r="T286" s="65" t="s">
        <v>462</v>
      </c>
      <c r="U286" s="34" t="s">
        <v>464</v>
      </c>
      <c r="V286" s="65" t="s">
        <v>3706</v>
      </c>
      <c r="W286" s="33" t="s">
        <v>464</v>
      </c>
      <c r="X286" s="33" t="s">
        <v>467</v>
      </c>
      <c r="Y286" s="88" t="s">
        <v>336</v>
      </c>
      <c r="Z286" s="88" t="s">
        <v>61</v>
      </c>
      <c r="AA286" s="88" t="s">
        <v>60</v>
      </c>
      <c r="AB286" s="34" t="s">
        <v>309</v>
      </c>
      <c r="AC286" s="85" t="s">
        <v>147</v>
      </c>
      <c r="AD286" s="100"/>
      <c r="AE286" s="51">
        <v>1</v>
      </c>
      <c r="AF286" s="51">
        <v>0</v>
      </c>
      <c r="AG286" s="51">
        <v>0</v>
      </c>
      <c r="AH286" s="51">
        <v>0</v>
      </c>
      <c r="AI286" s="51">
        <v>0</v>
      </c>
      <c r="AJ286" s="51">
        <v>0</v>
      </c>
      <c r="AK286" s="51">
        <v>0</v>
      </c>
      <c r="AL286" s="51">
        <v>0</v>
      </c>
      <c r="AM286" s="51">
        <v>0</v>
      </c>
      <c r="AN286" s="51">
        <v>0</v>
      </c>
      <c r="AO286" s="51">
        <v>0</v>
      </c>
      <c r="AP286" s="51" t="s">
        <v>292</v>
      </c>
      <c r="AQ286" s="37" t="s">
        <v>149</v>
      </c>
      <c r="AR286" s="37"/>
      <c r="AS286" s="37"/>
    </row>
    <row r="287" spans="1:45" ht="15.75" x14ac:dyDescent="0.25">
      <c r="A287" s="88">
        <v>285</v>
      </c>
      <c r="B287" s="97" t="s">
        <v>469</v>
      </c>
      <c r="C287" s="22" t="s">
        <v>141</v>
      </c>
      <c r="D287" s="98" t="s">
        <v>142</v>
      </c>
      <c r="E287" s="44" t="s">
        <v>49</v>
      </c>
      <c r="F287" s="44"/>
      <c r="G287" s="44" t="s">
        <v>51</v>
      </c>
      <c r="H287" s="44" t="s">
        <v>51</v>
      </c>
      <c r="I287" s="44" t="s">
        <v>51</v>
      </c>
      <c r="J287" s="98"/>
      <c r="K287" s="44"/>
      <c r="L287" s="44" t="s">
        <v>52</v>
      </c>
      <c r="M287" s="44" t="s">
        <v>300</v>
      </c>
      <c r="N287" s="99" t="s">
        <v>330</v>
      </c>
      <c r="O287" s="103">
        <v>0</v>
      </c>
      <c r="P287" s="99" t="s">
        <v>330</v>
      </c>
      <c r="Q287" s="88"/>
      <c r="R287" s="65" t="s">
        <v>470</v>
      </c>
      <c r="S287" s="65" t="s">
        <v>470</v>
      </c>
      <c r="T287" s="104" t="s">
        <v>472</v>
      </c>
      <c r="U287" s="34" t="s">
        <v>473</v>
      </c>
      <c r="V287" s="65" t="s">
        <v>474</v>
      </c>
      <c r="W287" s="33" t="s">
        <v>3707</v>
      </c>
      <c r="X287" s="33" t="s">
        <v>476</v>
      </c>
      <c r="Y287" s="88" t="s">
        <v>336</v>
      </c>
      <c r="Z287" s="88" t="s">
        <v>61</v>
      </c>
      <c r="AA287" s="88" t="s">
        <v>61</v>
      </c>
      <c r="AB287" s="34" t="s">
        <v>309</v>
      </c>
      <c r="AC287" s="85"/>
      <c r="AD287" s="100"/>
      <c r="AE287" s="51">
        <v>1</v>
      </c>
      <c r="AF287" s="51">
        <v>0</v>
      </c>
      <c r="AG287" s="51">
        <v>0</v>
      </c>
      <c r="AH287" s="51">
        <v>0</v>
      </c>
      <c r="AI287" s="51">
        <v>0</v>
      </c>
      <c r="AJ287" s="51">
        <v>0</v>
      </c>
      <c r="AK287" s="51">
        <v>0</v>
      </c>
      <c r="AL287" s="51">
        <v>0</v>
      </c>
      <c r="AM287" s="51">
        <v>0</v>
      </c>
      <c r="AN287" s="51">
        <v>0</v>
      </c>
      <c r="AO287" s="51">
        <v>0</v>
      </c>
      <c r="AP287" s="51"/>
      <c r="AQ287" s="37"/>
      <c r="AR287" s="37"/>
      <c r="AS287" s="37"/>
    </row>
    <row r="288" spans="1:45" ht="15.75" x14ac:dyDescent="0.25">
      <c r="A288" s="88">
        <v>286</v>
      </c>
      <c r="B288" s="97" t="s">
        <v>489</v>
      </c>
      <c r="C288" s="22" t="s">
        <v>49</v>
      </c>
      <c r="D288" s="98" t="s">
        <v>76</v>
      </c>
      <c r="E288" s="44" t="s">
        <v>51</v>
      </c>
      <c r="F288" s="44"/>
      <c r="G288" s="44" t="s">
        <v>3708</v>
      </c>
      <c r="H288" s="44" t="s">
        <v>51</v>
      </c>
      <c r="I288" s="44" t="s">
        <v>51</v>
      </c>
      <c r="J288" s="98"/>
      <c r="K288" s="44" t="s">
        <v>49</v>
      </c>
      <c r="L288" s="44" t="s">
        <v>52</v>
      </c>
      <c r="M288" s="44" t="s">
        <v>53</v>
      </c>
      <c r="N288" s="99" t="s">
        <v>54</v>
      </c>
      <c r="O288" s="99"/>
      <c r="P288" s="99" t="s">
        <v>54</v>
      </c>
      <c r="Q288" s="88"/>
      <c r="R288" s="65" t="s">
        <v>490</v>
      </c>
      <c r="S288" s="65" t="s">
        <v>490</v>
      </c>
      <c r="T288" s="65" t="s">
        <v>490</v>
      </c>
      <c r="U288" s="34" t="s">
        <v>333</v>
      </c>
      <c r="V288" s="34"/>
      <c r="W288" s="34"/>
      <c r="X288" s="34" t="s">
        <v>492</v>
      </c>
      <c r="Y288" s="88" t="s">
        <v>87</v>
      </c>
      <c r="Z288" s="88" t="s">
        <v>87</v>
      </c>
      <c r="AA288" s="88" t="s">
        <v>87</v>
      </c>
      <c r="AB288" s="34"/>
      <c r="AC288" s="85"/>
      <c r="AD288" s="100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</row>
    <row r="289" spans="1:45" ht="15.75" x14ac:dyDescent="0.25">
      <c r="A289" s="88">
        <v>287</v>
      </c>
      <c r="B289" s="97" t="s">
        <v>494</v>
      </c>
      <c r="C289" s="22" t="s">
        <v>49</v>
      </c>
      <c r="D289" s="98" t="s">
        <v>50</v>
      </c>
      <c r="E289" s="44" t="s">
        <v>51</v>
      </c>
      <c r="F289" s="44"/>
      <c r="G289" s="44" t="s">
        <v>49</v>
      </c>
      <c r="H289" s="44" t="s">
        <v>51</v>
      </c>
      <c r="I289" s="44" t="s">
        <v>49</v>
      </c>
      <c r="J289" s="98"/>
      <c r="K289" s="44" t="s">
        <v>49</v>
      </c>
      <c r="L289" s="44" t="s">
        <v>52</v>
      </c>
      <c r="M289" s="44" t="s">
        <v>53</v>
      </c>
      <c r="N289" s="99" t="s">
        <v>54</v>
      </c>
      <c r="O289" s="99"/>
      <c r="P289" s="99" t="s">
        <v>54</v>
      </c>
      <c r="Q289" s="88"/>
      <c r="R289" s="65" t="s">
        <v>495</v>
      </c>
      <c r="S289" s="65" t="s">
        <v>495</v>
      </c>
      <c r="T289" s="65" t="s">
        <v>495</v>
      </c>
      <c r="U289" s="34" t="s">
        <v>357</v>
      </c>
      <c r="V289" s="34"/>
      <c r="W289" s="34"/>
      <c r="X289" s="34" t="s">
        <v>497</v>
      </c>
      <c r="Y289" s="88" t="s">
        <v>60</v>
      </c>
      <c r="Z289" s="88" t="s">
        <v>61</v>
      </c>
      <c r="AA289" s="88" t="s">
        <v>61</v>
      </c>
      <c r="AB289" s="34"/>
      <c r="AC289" s="85"/>
      <c r="AD289" s="100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</row>
    <row r="290" spans="1:45" ht="15.75" x14ac:dyDescent="0.25">
      <c r="A290" s="88">
        <v>288</v>
      </c>
      <c r="B290" s="97" t="s">
        <v>516</v>
      </c>
      <c r="C290" s="22" t="s">
        <v>141</v>
      </c>
      <c r="D290" s="98" t="s">
        <v>500</v>
      </c>
      <c r="E290" s="44" t="s">
        <v>49</v>
      </c>
      <c r="F290" s="44"/>
      <c r="G290" s="44" t="s">
        <v>49</v>
      </c>
      <c r="H290" s="44" t="s">
        <v>51</v>
      </c>
      <c r="I290" s="44" t="s">
        <v>51</v>
      </c>
      <c r="J290" s="98"/>
      <c r="K290" s="44"/>
      <c r="L290" s="44" t="s">
        <v>52</v>
      </c>
      <c r="M290" s="44" t="s">
        <v>53</v>
      </c>
      <c r="N290" s="99" t="s">
        <v>157</v>
      </c>
      <c r="O290" s="99">
        <v>1</v>
      </c>
      <c r="P290" s="99" t="s">
        <v>52</v>
      </c>
      <c r="Q290" s="88"/>
      <c r="R290" s="112" t="s">
        <v>517</v>
      </c>
      <c r="S290" s="112" t="s">
        <v>517</v>
      </c>
      <c r="T290" s="112" t="s">
        <v>517</v>
      </c>
      <c r="U290" s="34" t="s">
        <v>519</v>
      </c>
      <c r="V290" s="106"/>
      <c r="W290" s="106"/>
      <c r="X290" s="106" t="s">
        <v>520</v>
      </c>
      <c r="Y290" s="88" t="s">
        <v>522</v>
      </c>
      <c r="Z290" s="88" t="s">
        <v>87</v>
      </c>
      <c r="AA290" s="88" t="s">
        <v>741</v>
      </c>
      <c r="AB290" s="34"/>
      <c r="AC290" s="85"/>
      <c r="AD290" s="100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7"/>
    </row>
    <row r="291" spans="1:45" ht="15.75" x14ac:dyDescent="0.25">
      <c r="A291" s="88">
        <v>289</v>
      </c>
      <c r="B291" s="97" t="s">
        <v>529</v>
      </c>
      <c r="C291" s="22" t="s">
        <v>49</v>
      </c>
      <c r="D291" s="98" t="s">
        <v>50</v>
      </c>
      <c r="E291" s="44" t="s">
        <v>51</v>
      </c>
      <c r="F291" s="44"/>
      <c r="G291" s="44" t="s">
        <v>49</v>
      </c>
      <c r="H291" s="44" t="s">
        <v>51</v>
      </c>
      <c r="I291" s="44" t="s">
        <v>49</v>
      </c>
      <c r="J291" s="98"/>
      <c r="K291" s="44" t="s">
        <v>49</v>
      </c>
      <c r="L291" s="44" t="s">
        <v>52</v>
      </c>
      <c r="M291" s="44" t="s">
        <v>53</v>
      </c>
      <c r="N291" s="99" t="s">
        <v>54</v>
      </c>
      <c r="O291" s="99"/>
      <c r="P291" s="99" t="s">
        <v>54</v>
      </c>
      <c r="Q291" s="88"/>
      <c r="R291" s="112" t="s">
        <v>530</v>
      </c>
      <c r="S291" s="112" t="s">
        <v>530</v>
      </c>
      <c r="T291" s="112" t="s">
        <v>530</v>
      </c>
      <c r="U291" s="34" t="s">
        <v>532</v>
      </c>
      <c r="V291" s="106"/>
      <c r="W291" s="106"/>
      <c r="X291" s="106" t="s">
        <v>533</v>
      </c>
      <c r="Y291" s="88" t="s">
        <v>60</v>
      </c>
      <c r="Z291" s="88" t="s">
        <v>87</v>
      </c>
      <c r="AA291" s="88" t="s">
        <v>61</v>
      </c>
      <c r="AB291" s="34"/>
      <c r="AC291" s="85"/>
      <c r="AD291" s="100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7"/>
    </row>
    <row r="292" spans="1:45" ht="15.75" x14ac:dyDescent="0.25">
      <c r="A292" s="88">
        <v>290</v>
      </c>
      <c r="B292" s="97" t="s">
        <v>523</v>
      </c>
      <c r="C292" s="22" t="s">
        <v>49</v>
      </c>
      <c r="D292" s="98" t="s">
        <v>50</v>
      </c>
      <c r="E292" s="44" t="s">
        <v>51</v>
      </c>
      <c r="F292" s="44"/>
      <c r="G292" s="44" t="s">
        <v>49</v>
      </c>
      <c r="H292" s="44" t="s">
        <v>51</v>
      </c>
      <c r="I292" s="44" t="s">
        <v>49</v>
      </c>
      <c r="J292" s="98"/>
      <c r="K292" s="44" t="s">
        <v>49</v>
      </c>
      <c r="L292" s="44" t="s">
        <v>52</v>
      </c>
      <c r="M292" s="44" t="s">
        <v>53</v>
      </c>
      <c r="N292" s="99" t="s">
        <v>54</v>
      </c>
      <c r="O292" s="99"/>
      <c r="P292" s="99" t="s">
        <v>54</v>
      </c>
      <c r="Q292" s="88"/>
      <c r="R292" s="112" t="s">
        <v>524</v>
      </c>
      <c r="S292" s="112" t="s">
        <v>524</v>
      </c>
      <c r="T292" s="112" t="s">
        <v>524</v>
      </c>
      <c r="U292" s="34" t="s">
        <v>526</v>
      </c>
      <c r="V292" s="106"/>
      <c r="W292" s="106"/>
      <c r="X292" s="106" t="s">
        <v>527</v>
      </c>
      <c r="Y292" s="88" t="s">
        <v>60</v>
      </c>
      <c r="Z292" s="88" t="s">
        <v>87</v>
      </c>
      <c r="AA292" s="88" t="s">
        <v>61</v>
      </c>
      <c r="AB292" s="34"/>
      <c r="AC292" s="85"/>
      <c r="AD292" s="100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7"/>
    </row>
    <row r="293" spans="1:45" ht="22.5" x14ac:dyDescent="0.25">
      <c r="A293" s="88">
        <v>291</v>
      </c>
      <c r="B293" s="97" t="s">
        <v>540</v>
      </c>
      <c r="C293" s="22" t="s">
        <v>141</v>
      </c>
      <c r="D293" s="98" t="s">
        <v>500</v>
      </c>
      <c r="E293" s="44" t="s">
        <v>51</v>
      </c>
      <c r="F293" s="44"/>
      <c r="G293" s="44" t="s">
        <v>49</v>
      </c>
      <c r="H293" s="44" t="s">
        <v>51</v>
      </c>
      <c r="I293" s="44" t="s">
        <v>51</v>
      </c>
      <c r="J293" s="98"/>
      <c r="K293" s="44" t="s">
        <v>49</v>
      </c>
      <c r="L293" s="44" t="s">
        <v>52</v>
      </c>
      <c r="M293" s="44" t="s">
        <v>53</v>
      </c>
      <c r="N293" s="99" t="s">
        <v>77</v>
      </c>
      <c r="O293" s="99">
        <v>2</v>
      </c>
      <c r="P293" s="99" t="s">
        <v>52</v>
      </c>
      <c r="Q293" s="88"/>
      <c r="R293" s="65" t="s">
        <v>541</v>
      </c>
      <c r="S293" s="65" t="s">
        <v>541</v>
      </c>
      <c r="T293" s="65" t="s">
        <v>541</v>
      </c>
      <c r="U293" s="34" t="s">
        <v>543</v>
      </c>
      <c r="V293" s="34"/>
      <c r="W293" s="34"/>
      <c r="X293" s="34" t="s">
        <v>544</v>
      </c>
      <c r="Y293" s="88" t="s">
        <v>87</v>
      </c>
      <c r="Z293" s="88" t="s">
        <v>87</v>
      </c>
      <c r="AA293" s="88" t="s">
        <v>3709</v>
      </c>
      <c r="AB293" s="34"/>
      <c r="AC293" s="85"/>
      <c r="AD293" s="100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7"/>
    </row>
    <row r="294" spans="1:45" ht="15.75" x14ac:dyDescent="0.25">
      <c r="A294" s="88">
        <v>292</v>
      </c>
      <c r="B294" s="97" t="s">
        <v>546</v>
      </c>
      <c r="C294" s="22" t="s">
        <v>49</v>
      </c>
      <c r="D294" s="98" t="s">
        <v>50</v>
      </c>
      <c r="E294" s="44" t="s">
        <v>51</v>
      </c>
      <c r="F294" s="44"/>
      <c r="G294" s="44" t="s">
        <v>49</v>
      </c>
      <c r="H294" s="44" t="s">
        <v>51</v>
      </c>
      <c r="I294" s="44" t="s">
        <v>51</v>
      </c>
      <c r="J294" s="98"/>
      <c r="K294" s="44" t="s">
        <v>49</v>
      </c>
      <c r="L294" s="44" t="s">
        <v>52</v>
      </c>
      <c r="M294" s="44" t="s">
        <v>53</v>
      </c>
      <c r="N294" s="99" t="s">
        <v>54</v>
      </c>
      <c r="O294" s="99"/>
      <c r="P294" s="99" t="s">
        <v>54</v>
      </c>
      <c r="Q294" s="88"/>
      <c r="R294" s="65" t="s">
        <v>547</v>
      </c>
      <c r="S294" s="65" t="s">
        <v>547</v>
      </c>
      <c r="T294" s="65" t="s">
        <v>547</v>
      </c>
      <c r="U294" s="34" t="s">
        <v>200</v>
      </c>
      <c r="V294" s="34"/>
      <c r="W294" s="34"/>
      <c r="X294" s="34" t="s">
        <v>549</v>
      </c>
      <c r="Y294" s="88" t="s">
        <v>87</v>
      </c>
      <c r="Z294" s="88" t="s">
        <v>87</v>
      </c>
      <c r="AA294" s="88" t="s">
        <v>61</v>
      </c>
      <c r="AB294" s="34"/>
      <c r="AC294" s="85"/>
      <c r="AD294" s="100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7"/>
    </row>
    <row r="295" spans="1:45" ht="15.75" x14ac:dyDescent="0.25">
      <c r="A295" s="88">
        <v>293</v>
      </c>
      <c r="B295" s="97" t="s">
        <v>550</v>
      </c>
      <c r="C295" s="22" t="s">
        <v>141</v>
      </c>
      <c r="D295" s="98" t="s">
        <v>500</v>
      </c>
      <c r="E295" s="44" t="s">
        <v>49</v>
      </c>
      <c r="F295" s="44"/>
      <c r="G295" s="44" t="s">
        <v>49</v>
      </c>
      <c r="H295" s="44" t="s">
        <v>51</v>
      </c>
      <c r="I295" s="44" t="s">
        <v>51</v>
      </c>
      <c r="J295" s="98"/>
      <c r="K295" s="44"/>
      <c r="L295" s="44" t="s">
        <v>52</v>
      </c>
      <c r="M295" s="44" t="s">
        <v>53</v>
      </c>
      <c r="N295" s="99" t="s">
        <v>157</v>
      </c>
      <c r="O295" s="99">
        <v>1</v>
      </c>
      <c r="P295" s="99" t="s">
        <v>52</v>
      </c>
      <c r="Q295" s="88"/>
      <c r="R295" s="65" t="s">
        <v>551</v>
      </c>
      <c r="S295" s="65" t="s">
        <v>551</v>
      </c>
      <c r="T295" s="104" t="s">
        <v>3710</v>
      </c>
      <c r="U295" s="34" t="s">
        <v>1041</v>
      </c>
      <c r="V295" s="34"/>
      <c r="W295" s="34"/>
      <c r="X295" s="34" t="s">
        <v>554</v>
      </c>
      <c r="Y295" s="88" t="s">
        <v>522</v>
      </c>
      <c r="Z295" s="88" t="s">
        <v>203</v>
      </c>
      <c r="AA295" s="88" t="s">
        <v>87</v>
      </c>
      <c r="AB295" s="34"/>
      <c r="AC295" s="85"/>
      <c r="AD295" s="100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7"/>
    </row>
    <row r="296" spans="1:45" ht="15.75" x14ac:dyDescent="0.25">
      <c r="A296" s="88">
        <v>294</v>
      </c>
      <c r="B296" s="97" t="s">
        <v>535</v>
      </c>
      <c r="C296" s="22" t="s">
        <v>49</v>
      </c>
      <c r="D296" s="98" t="s">
        <v>76</v>
      </c>
      <c r="E296" s="44" t="s">
        <v>51</v>
      </c>
      <c r="F296" s="44"/>
      <c r="G296" s="44" t="s">
        <v>49</v>
      </c>
      <c r="H296" s="44" t="s">
        <v>51</v>
      </c>
      <c r="I296" s="44" t="s">
        <v>51</v>
      </c>
      <c r="J296" s="98"/>
      <c r="K296" s="44" t="s">
        <v>49</v>
      </c>
      <c r="L296" s="44" t="s">
        <v>52</v>
      </c>
      <c r="M296" s="44" t="s">
        <v>53</v>
      </c>
      <c r="N296" s="99" t="s">
        <v>54</v>
      </c>
      <c r="O296" s="99"/>
      <c r="P296" s="99" t="s">
        <v>54</v>
      </c>
      <c r="Q296" s="88"/>
      <c r="R296" s="65" t="s">
        <v>536</v>
      </c>
      <c r="S296" s="65" t="s">
        <v>536</v>
      </c>
      <c r="T296" s="65" t="s">
        <v>536</v>
      </c>
      <c r="U296" s="34" t="s">
        <v>538</v>
      </c>
      <c r="V296" s="34"/>
      <c r="W296" s="34"/>
      <c r="X296" s="34" t="s">
        <v>539</v>
      </c>
      <c r="Y296" s="88" t="s">
        <v>87</v>
      </c>
      <c r="Z296" s="88" t="s">
        <v>87</v>
      </c>
      <c r="AA296" s="88" t="s">
        <v>87</v>
      </c>
      <c r="AB296" s="34"/>
      <c r="AC296" s="85"/>
      <c r="AD296" s="100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7"/>
    </row>
    <row r="297" spans="1:45" ht="15.75" x14ac:dyDescent="0.25">
      <c r="A297" s="88">
        <v>295</v>
      </c>
      <c r="B297" s="97" t="s">
        <v>507</v>
      </c>
      <c r="C297" s="22" t="s">
        <v>49</v>
      </c>
      <c r="D297" s="98" t="s">
        <v>50</v>
      </c>
      <c r="E297" s="44" t="s">
        <v>51</v>
      </c>
      <c r="F297" s="44"/>
      <c r="G297" s="44" t="s">
        <v>49</v>
      </c>
      <c r="H297" s="44" t="s">
        <v>51</v>
      </c>
      <c r="I297" s="44" t="s">
        <v>49</v>
      </c>
      <c r="J297" s="98"/>
      <c r="K297" s="44" t="s">
        <v>49</v>
      </c>
      <c r="L297" s="44" t="s">
        <v>52</v>
      </c>
      <c r="M297" s="44" t="s">
        <v>53</v>
      </c>
      <c r="N297" s="99" t="s">
        <v>54</v>
      </c>
      <c r="O297" s="99"/>
      <c r="P297" s="99" t="s">
        <v>54</v>
      </c>
      <c r="Q297" s="88"/>
      <c r="R297" s="65" t="s">
        <v>508</v>
      </c>
      <c r="S297" s="65" t="s">
        <v>508</v>
      </c>
      <c r="T297" s="65" t="s">
        <v>508</v>
      </c>
      <c r="U297" s="34" t="s">
        <v>417</v>
      </c>
      <c r="V297" s="34"/>
      <c r="W297" s="34"/>
      <c r="X297" s="34" t="s">
        <v>510</v>
      </c>
      <c r="Y297" s="88" t="s">
        <v>60</v>
      </c>
      <c r="Z297" s="88" t="s">
        <v>87</v>
      </c>
      <c r="AA297" s="88" t="s">
        <v>61</v>
      </c>
      <c r="AB297" s="34"/>
      <c r="AC297" s="85"/>
      <c r="AD297" s="100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7"/>
    </row>
    <row r="298" spans="1:45" ht="15.75" x14ac:dyDescent="0.25">
      <c r="A298" s="88">
        <v>296</v>
      </c>
      <c r="B298" s="97" t="s">
        <v>3711</v>
      </c>
      <c r="C298" s="22" t="s">
        <v>49</v>
      </c>
      <c r="D298" s="98" t="s">
        <v>50</v>
      </c>
      <c r="E298" s="44" t="s">
        <v>51</v>
      </c>
      <c r="F298" s="44"/>
      <c r="G298" s="44" t="s">
        <v>49</v>
      </c>
      <c r="H298" s="44" t="s">
        <v>51</v>
      </c>
      <c r="I298" s="44" t="s">
        <v>49</v>
      </c>
      <c r="J298" s="98"/>
      <c r="K298" s="44" t="s">
        <v>49</v>
      </c>
      <c r="L298" s="44" t="s">
        <v>52</v>
      </c>
      <c r="M298" s="44" t="s">
        <v>53</v>
      </c>
      <c r="N298" s="99" t="s">
        <v>54</v>
      </c>
      <c r="O298" s="99"/>
      <c r="P298" s="99" t="s">
        <v>54</v>
      </c>
      <c r="Q298" s="88"/>
      <c r="R298" s="65" t="s">
        <v>3712</v>
      </c>
      <c r="S298" s="65" t="s">
        <v>3712</v>
      </c>
      <c r="T298" s="65" t="s">
        <v>3712</v>
      </c>
      <c r="U298" s="34" t="s">
        <v>3713</v>
      </c>
      <c r="V298" s="34"/>
      <c r="W298" s="34"/>
      <c r="X298" s="34" t="s">
        <v>3714</v>
      </c>
      <c r="Y298" s="88" t="s">
        <v>60</v>
      </c>
      <c r="Z298" s="88" t="s">
        <v>87</v>
      </c>
      <c r="AA298" s="88" t="s">
        <v>87</v>
      </c>
      <c r="AB298" s="34"/>
      <c r="AC298" s="85"/>
      <c r="AD298" s="100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7"/>
    </row>
    <row r="299" spans="1:45" ht="15.75" x14ac:dyDescent="0.25">
      <c r="A299" s="88">
        <v>297</v>
      </c>
      <c r="B299" s="97" t="s">
        <v>499</v>
      </c>
      <c r="C299" s="22" t="s">
        <v>141</v>
      </c>
      <c r="D299" s="98" t="s">
        <v>500</v>
      </c>
      <c r="E299" s="44" t="s">
        <v>49</v>
      </c>
      <c r="F299" s="44" t="s">
        <v>49</v>
      </c>
      <c r="G299" s="44" t="s">
        <v>49</v>
      </c>
      <c r="H299" s="44" t="s">
        <v>51</v>
      </c>
      <c r="I299" s="44" t="s">
        <v>51</v>
      </c>
      <c r="J299" s="98"/>
      <c r="K299" s="44" t="s">
        <v>49</v>
      </c>
      <c r="L299" s="44" t="s">
        <v>52</v>
      </c>
      <c r="M299" s="44" t="s">
        <v>53</v>
      </c>
      <c r="N299" s="99" t="s">
        <v>89</v>
      </c>
      <c r="O299" s="99">
        <v>2</v>
      </c>
      <c r="P299" s="99" t="s">
        <v>52</v>
      </c>
      <c r="Q299" s="88"/>
      <c r="R299" s="65" t="s">
        <v>501</v>
      </c>
      <c r="S299" s="65" t="s">
        <v>501</v>
      </c>
      <c r="T299" s="65" t="s">
        <v>501</v>
      </c>
      <c r="U299" s="34" t="s">
        <v>71</v>
      </c>
      <c r="V299" s="34"/>
      <c r="W299" s="34"/>
      <c r="X299" s="34" t="s">
        <v>503</v>
      </c>
      <c r="Y299" s="88" t="s">
        <v>87</v>
      </c>
      <c r="Z299" s="88" t="s">
        <v>87</v>
      </c>
      <c r="AA299" s="88" t="s">
        <v>788</v>
      </c>
      <c r="AB299" s="34"/>
      <c r="AC299" s="85"/>
      <c r="AD299" s="100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7"/>
    </row>
    <row r="300" spans="1:45" ht="15.75" x14ac:dyDescent="0.25">
      <c r="A300" s="88">
        <v>298</v>
      </c>
      <c r="B300" s="97" t="s">
        <v>479</v>
      </c>
      <c r="C300" s="22" t="s">
        <v>141</v>
      </c>
      <c r="D300" s="98" t="s">
        <v>142</v>
      </c>
      <c r="E300" s="44" t="s">
        <v>49</v>
      </c>
      <c r="F300" s="44" t="s">
        <v>49</v>
      </c>
      <c r="G300" s="44" t="s">
        <v>51</v>
      </c>
      <c r="H300" s="44" t="s">
        <v>51</v>
      </c>
      <c r="I300" s="44" t="s">
        <v>51</v>
      </c>
      <c r="J300" s="98"/>
      <c r="K300" s="44"/>
      <c r="L300" s="120" t="s">
        <v>52</v>
      </c>
      <c r="M300" s="44" t="s">
        <v>53</v>
      </c>
      <c r="N300" s="126" t="s">
        <v>157</v>
      </c>
      <c r="O300" s="126">
        <v>2</v>
      </c>
      <c r="P300" s="126" t="s">
        <v>52</v>
      </c>
      <c r="Q300" s="88"/>
      <c r="R300" s="65" t="s">
        <v>480</v>
      </c>
      <c r="S300" s="65" t="s">
        <v>480</v>
      </c>
      <c r="T300" s="65" t="s">
        <v>480</v>
      </c>
      <c r="U300" s="34" t="s">
        <v>482</v>
      </c>
      <c r="V300" s="34"/>
      <c r="W300" s="34"/>
      <c r="X300" s="34" t="s">
        <v>483</v>
      </c>
      <c r="Y300" s="88" t="s">
        <v>61</v>
      </c>
      <c r="Z300" s="88" t="s">
        <v>298</v>
      </c>
      <c r="AA300" s="88" t="s">
        <v>290</v>
      </c>
      <c r="AB300" s="34"/>
      <c r="AC300" s="85"/>
      <c r="AD300" s="100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7"/>
    </row>
    <row r="301" spans="1:45" ht="15.75" x14ac:dyDescent="0.25">
      <c r="A301" s="88">
        <v>299</v>
      </c>
      <c r="B301" s="97" t="s">
        <v>484</v>
      </c>
      <c r="C301" s="22" t="s">
        <v>141</v>
      </c>
      <c r="D301" s="98" t="s">
        <v>142</v>
      </c>
      <c r="E301" s="44" t="s">
        <v>49</v>
      </c>
      <c r="F301" s="44"/>
      <c r="G301" s="44" t="s">
        <v>51</v>
      </c>
      <c r="H301" s="44" t="s">
        <v>51</v>
      </c>
      <c r="I301" s="44" t="s">
        <v>51</v>
      </c>
      <c r="J301" s="98"/>
      <c r="K301" s="44"/>
      <c r="L301" s="44" t="s">
        <v>52</v>
      </c>
      <c r="M301" s="44" t="s">
        <v>53</v>
      </c>
      <c r="N301" s="99" t="s">
        <v>52</v>
      </c>
      <c r="O301" s="99"/>
      <c r="P301" s="99" t="s">
        <v>52</v>
      </c>
      <c r="Q301" s="88"/>
      <c r="R301" s="65" t="s">
        <v>485</v>
      </c>
      <c r="S301" s="65" t="s">
        <v>485</v>
      </c>
      <c r="T301" s="65" t="s">
        <v>485</v>
      </c>
      <c r="U301" s="34" t="s">
        <v>487</v>
      </c>
      <c r="V301" s="34"/>
      <c r="W301" s="34"/>
      <c r="X301" s="34" t="s">
        <v>488</v>
      </c>
      <c r="Y301" s="88" t="s">
        <v>290</v>
      </c>
      <c r="Z301" s="88" t="s">
        <v>60</v>
      </c>
      <c r="AA301" s="88" t="s">
        <v>336</v>
      </c>
      <c r="AB301" s="34"/>
      <c r="AC301" s="85"/>
      <c r="AD301" s="100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</row>
    <row r="302" spans="1:45" ht="15.75" x14ac:dyDescent="0.25">
      <c r="A302" s="88">
        <v>300</v>
      </c>
      <c r="B302" s="97" t="s">
        <v>1745</v>
      </c>
      <c r="C302" s="22" t="s">
        <v>141</v>
      </c>
      <c r="D302" s="98" t="s">
        <v>142</v>
      </c>
      <c r="E302" s="44" t="s">
        <v>49</v>
      </c>
      <c r="F302" s="44"/>
      <c r="G302" s="44" t="s">
        <v>49</v>
      </c>
      <c r="H302" s="44" t="s">
        <v>51</v>
      </c>
      <c r="I302" s="44" t="s">
        <v>51</v>
      </c>
      <c r="J302" s="98"/>
      <c r="K302" s="44"/>
      <c r="L302" s="44" t="s">
        <v>52</v>
      </c>
      <c r="M302" s="44" t="s">
        <v>300</v>
      </c>
      <c r="N302" s="119" t="s">
        <v>77</v>
      </c>
      <c r="O302" s="119">
        <v>0</v>
      </c>
      <c r="P302" s="119" t="s">
        <v>77</v>
      </c>
      <c r="Q302" s="129" t="s">
        <v>77</v>
      </c>
      <c r="R302" s="65" t="s">
        <v>1746</v>
      </c>
      <c r="S302" s="65" t="s">
        <v>1746</v>
      </c>
      <c r="T302" s="65" t="s">
        <v>1746</v>
      </c>
      <c r="U302" s="34" t="s">
        <v>1748</v>
      </c>
      <c r="V302" s="65" t="s">
        <v>3715</v>
      </c>
      <c r="W302" s="33" t="s">
        <v>193</v>
      </c>
      <c r="X302" s="33" t="s">
        <v>1750</v>
      </c>
      <c r="Y302" s="88" t="s">
        <v>336</v>
      </c>
      <c r="Z302" s="88" t="s">
        <v>61</v>
      </c>
      <c r="AA302" s="88" t="s">
        <v>74</v>
      </c>
      <c r="AB302" s="34" t="s">
        <v>309</v>
      </c>
      <c r="AC302" s="85" t="s">
        <v>214</v>
      </c>
      <c r="AD302" s="100"/>
      <c r="AE302" s="51">
        <v>0</v>
      </c>
      <c r="AF302" s="51">
        <v>0</v>
      </c>
      <c r="AG302" s="51">
        <v>1</v>
      </c>
      <c r="AH302" s="51">
        <v>1</v>
      </c>
      <c r="AI302" s="51">
        <v>0</v>
      </c>
      <c r="AJ302" s="51">
        <v>0</v>
      </c>
      <c r="AK302" s="51">
        <v>0</v>
      </c>
      <c r="AL302" s="51">
        <v>0</v>
      </c>
      <c r="AM302" s="51">
        <v>0</v>
      </c>
      <c r="AN302" s="51">
        <v>0</v>
      </c>
      <c r="AO302" s="51">
        <v>0</v>
      </c>
      <c r="AP302" s="51" t="s">
        <v>311</v>
      </c>
      <c r="AQ302" s="37" t="s">
        <v>149</v>
      </c>
      <c r="AR302" s="37" t="s">
        <v>819</v>
      </c>
      <c r="AS302" s="37" t="s">
        <v>150</v>
      </c>
    </row>
    <row r="303" spans="1:45" ht="15.75" x14ac:dyDescent="0.25">
      <c r="A303" s="88">
        <v>301</v>
      </c>
      <c r="B303" s="97" t="s">
        <v>1752</v>
      </c>
      <c r="C303" s="22" t="s">
        <v>141</v>
      </c>
      <c r="D303" s="98" t="s">
        <v>142</v>
      </c>
      <c r="E303" s="44" t="s">
        <v>49</v>
      </c>
      <c r="F303" s="44"/>
      <c r="G303" s="44" t="s">
        <v>51</v>
      </c>
      <c r="H303" s="44" t="s">
        <v>51</v>
      </c>
      <c r="I303" s="44" t="s">
        <v>51</v>
      </c>
      <c r="J303" s="98"/>
      <c r="K303" s="44"/>
      <c r="L303" s="44" t="s">
        <v>52</v>
      </c>
      <c r="M303" s="44" t="s">
        <v>300</v>
      </c>
      <c r="N303" s="99" t="s">
        <v>52</v>
      </c>
      <c r="O303" s="99"/>
      <c r="P303" s="99" t="s">
        <v>52</v>
      </c>
      <c r="Q303" s="88"/>
      <c r="R303" s="65" t="s">
        <v>1753</v>
      </c>
      <c r="S303" s="65" t="s">
        <v>1753</v>
      </c>
      <c r="T303" s="65" t="s">
        <v>1753</v>
      </c>
      <c r="U303" s="34" t="s">
        <v>1755</v>
      </c>
      <c r="V303" s="65" t="s">
        <v>1756</v>
      </c>
      <c r="W303" s="33" t="s">
        <v>786</v>
      </c>
      <c r="X303" s="33" t="s">
        <v>1757</v>
      </c>
      <c r="Y303" s="88" t="s">
        <v>290</v>
      </c>
      <c r="Z303" s="88" t="s">
        <v>61</v>
      </c>
      <c r="AA303" s="88" t="s">
        <v>61</v>
      </c>
      <c r="AB303" s="34" t="s">
        <v>309</v>
      </c>
      <c r="AC303" s="85" t="s">
        <v>147</v>
      </c>
      <c r="AD303" s="100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7"/>
    </row>
    <row r="304" spans="1:45" ht="15.75" x14ac:dyDescent="0.25">
      <c r="A304" s="88">
        <v>302</v>
      </c>
      <c r="B304" s="97" t="s">
        <v>1759</v>
      </c>
      <c r="C304" s="22" t="s">
        <v>141</v>
      </c>
      <c r="D304" s="98" t="s">
        <v>142</v>
      </c>
      <c r="E304" s="44" t="s">
        <v>49</v>
      </c>
      <c r="F304" s="44"/>
      <c r="G304" s="44" t="s">
        <v>49</v>
      </c>
      <c r="H304" s="44" t="s">
        <v>51</v>
      </c>
      <c r="I304" s="44" t="s">
        <v>51</v>
      </c>
      <c r="J304" s="98"/>
      <c r="K304" s="44" t="s">
        <v>49</v>
      </c>
      <c r="L304" s="44" t="s">
        <v>52</v>
      </c>
      <c r="M304" s="44" t="s">
        <v>300</v>
      </c>
      <c r="N304" s="99" t="s">
        <v>52</v>
      </c>
      <c r="O304" s="99"/>
      <c r="P304" s="99" t="s">
        <v>52</v>
      </c>
      <c r="Q304" s="88"/>
      <c r="R304" s="65" t="s">
        <v>1760</v>
      </c>
      <c r="S304" s="65" t="s">
        <v>1760</v>
      </c>
      <c r="T304" s="65" t="s">
        <v>1760</v>
      </c>
      <c r="U304" s="34" t="s">
        <v>596</v>
      </c>
      <c r="V304" s="65" t="s">
        <v>1762</v>
      </c>
      <c r="W304" s="33" t="s">
        <v>786</v>
      </c>
      <c r="X304" s="33" t="s">
        <v>1763</v>
      </c>
      <c r="Y304" s="88" t="s">
        <v>290</v>
      </c>
      <c r="Z304" s="88" t="s">
        <v>61</v>
      </c>
      <c r="AA304" s="88" t="s">
        <v>60</v>
      </c>
      <c r="AB304" s="34" t="s">
        <v>309</v>
      </c>
      <c r="AC304" s="85" t="s">
        <v>147</v>
      </c>
      <c r="AD304" s="100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</row>
    <row r="305" spans="1:45" ht="15.75" x14ac:dyDescent="0.25">
      <c r="A305" s="88">
        <v>303</v>
      </c>
      <c r="B305" s="97" t="s">
        <v>1765</v>
      </c>
      <c r="C305" s="22" t="s">
        <v>141</v>
      </c>
      <c r="D305" s="98" t="s">
        <v>142</v>
      </c>
      <c r="E305" s="44" t="s">
        <v>49</v>
      </c>
      <c r="F305" s="44"/>
      <c r="G305" s="44" t="s">
        <v>51</v>
      </c>
      <c r="H305" s="44" t="s">
        <v>51</v>
      </c>
      <c r="I305" s="44" t="s">
        <v>51</v>
      </c>
      <c r="J305" s="98"/>
      <c r="K305" s="44"/>
      <c r="L305" s="101" t="s">
        <v>157</v>
      </c>
      <c r="M305" s="44" t="s">
        <v>300</v>
      </c>
      <c r="N305" s="118" t="s">
        <v>157</v>
      </c>
      <c r="O305" s="118">
        <v>0</v>
      </c>
      <c r="P305" s="118" t="s">
        <v>157</v>
      </c>
      <c r="Q305" s="129" t="s">
        <v>77</v>
      </c>
      <c r="R305" s="65" t="s">
        <v>1766</v>
      </c>
      <c r="S305" s="65" t="s">
        <v>1766</v>
      </c>
      <c r="T305" s="65" t="s">
        <v>1766</v>
      </c>
      <c r="U305" s="34" t="s">
        <v>1768</v>
      </c>
      <c r="V305" s="65" t="s">
        <v>3716</v>
      </c>
      <c r="W305" s="33" t="s">
        <v>3717</v>
      </c>
      <c r="X305" s="33" t="s">
        <v>1771</v>
      </c>
      <c r="Y305" s="88" t="s">
        <v>3718</v>
      </c>
      <c r="Z305" s="88" t="s">
        <v>61</v>
      </c>
      <c r="AA305" s="88" t="s">
        <v>61</v>
      </c>
      <c r="AB305" s="34" t="s">
        <v>309</v>
      </c>
      <c r="AC305" s="85" t="s">
        <v>147</v>
      </c>
      <c r="AD305" s="100"/>
      <c r="AE305" s="37">
        <v>1</v>
      </c>
      <c r="AF305" s="37">
        <v>0</v>
      </c>
      <c r="AG305" s="37">
        <v>0</v>
      </c>
      <c r="AH305" s="37">
        <v>0</v>
      </c>
      <c r="AI305" s="37">
        <v>0</v>
      </c>
      <c r="AJ305" s="37">
        <v>0</v>
      </c>
      <c r="AK305" s="37">
        <v>0</v>
      </c>
      <c r="AL305" s="37">
        <v>0</v>
      </c>
      <c r="AM305" s="37">
        <v>0</v>
      </c>
      <c r="AN305" s="37">
        <v>1</v>
      </c>
      <c r="AO305" s="37">
        <v>0</v>
      </c>
      <c r="AP305" s="51" t="s">
        <v>292</v>
      </c>
      <c r="AQ305" s="37" t="s">
        <v>149</v>
      </c>
      <c r="AR305" s="37"/>
      <c r="AS305" s="37"/>
    </row>
    <row r="306" spans="1:45" ht="15.75" x14ac:dyDescent="0.25">
      <c r="A306" s="88">
        <v>304</v>
      </c>
      <c r="B306" s="97" t="s">
        <v>1774</v>
      </c>
      <c r="C306" s="22" t="s">
        <v>141</v>
      </c>
      <c r="D306" s="98" t="s">
        <v>76</v>
      </c>
      <c r="E306" s="44" t="s">
        <v>51</v>
      </c>
      <c r="F306" s="44"/>
      <c r="G306" s="44" t="s">
        <v>49</v>
      </c>
      <c r="H306" s="44" t="s">
        <v>51</v>
      </c>
      <c r="I306" s="44" t="s">
        <v>51</v>
      </c>
      <c r="J306" s="98"/>
      <c r="K306" s="44" t="s">
        <v>49</v>
      </c>
      <c r="L306" s="44" t="s">
        <v>52</v>
      </c>
      <c r="M306" s="44" t="s">
        <v>53</v>
      </c>
      <c r="N306" s="99" t="s">
        <v>89</v>
      </c>
      <c r="O306" s="99">
        <v>1</v>
      </c>
      <c r="P306" s="99" t="s">
        <v>52</v>
      </c>
      <c r="Q306" s="88"/>
      <c r="R306" s="65" t="s">
        <v>1775</v>
      </c>
      <c r="S306" s="65" t="s">
        <v>1775</v>
      </c>
      <c r="T306" s="65" t="s">
        <v>1775</v>
      </c>
      <c r="U306" s="34" t="s">
        <v>596</v>
      </c>
      <c r="V306" s="34"/>
      <c r="W306" s="34"/>
      <c r="X306" s="34" t="s">
        <v>1777</v>
      </c>
      <c r="Y306" s="88" t="s">
        <v>203</v>
      </c>
      <c r="Z306" s="88" t="s">
        <v>87</v>
      </c>
      <c r="AA306" s="88" t="s">
        <v>87</v>
      </c>
      <c r="AB306" s="34"/>
      <c r="AC306" s="85" t="s">
        <v>147</v>
      </c>
      <c r="AD306" s="100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</row>
    <row r="307" spans="1:45" ht="15.75" x14ac:dyDescent="0.25">
      <c r="A307" s="88">
        <v>305</v>
      </c>
      <c r="B307" s="97" t="s">
        <v>1779</v>
      </c>
      <c r="C307" s="22" t="s">
        <v>141</v>
      </c>
      <c r="D307" s="98" t="s">
        <v>142</v>
      </c>
      <c r="E307" s="44" t="s">
        <v>49</v>
      </c>
      <c r="F307" s="44"/>
      <c r="G307" s="44" t="s">
        <v>51</v>
      </c>
      <c r="H307" s="44" t="s">
        <v>51</v>
      </c>
      <c r="I307" s="44" t="s">
        <v>51</v>
      </c>
      <c r="J307" s="98"/>
      <c r="K307" s="44"/>
      <c r="L307" s="44" t="s">
        <v>52</v>
      </c>
      <c r="M307" s="44" t="s">
        <v>53</v>
      </c>
      <c r="N307" s="119" t="s">
        <v>77</v>
      </c>
      <c r="O307" s="119">
        <v>0</v>
      </c>
      <c r="P307" s="119" t="s">
        <v>77</v>
      </c>
      <c r="Q307" s="129" t="s">
        <v>77</v>
      </c>
      <c r="R307" s="65" t="s">
        <v>1780</v>
      </c>
      <c r="S307" s="65" t="s">
        <v>1780</v>
      </c>
      <c r="T307" s="65" t="s">
        <v>1780</v>
      </c>
      <c r="U307" s="34" t="s">
        <v>596</v>
      </c>
      <c r="V307" s="34"/>
      <c r="W307" s="34"/>
      <c r="X307" s="34" t="s">
        <v>1782</v>
      </c>
      <c r="Y307" s="88" t="s">
        <v>336</v>
      </c>
      <c r="Z307" s="88" t="s">
        <v>61</v>
      </c>
      <c r="AA307" s="88" t="s">
        <v>61</v>
      </c>
      <c r="AB307" s="34"/>
      <c r="AC307" s="85" t="s">
        <v>147</v>
      </c>
      <c r="AD307" s="100"/>
      <c r="AE307" s="51">
        <v>1</v>
      </c>
      <c r="AF307" s="51">
        <v>0</v>
      </c>
      <c r="AG307" s="51">
        <v>0</v>
      </c>
      <c r="AH307" s="51">
        <v>0</v>
      </c>
      <c r="AI307" s="51">
        <v>1</v>
      </c>
      <c r="AJ307" s="51">
        <v>0</v>
      </c>
      <c r="AK307" s="51">
        <v>0</v>
      </c>
      <c r="AL307" s="51">
        <v>0</v>
      </c>
      <c r="AM307" s="51">
        <v>1</v>
      </c>
      <c r="AN307" s="51">
        <v>0</v>
      </c>
      <c r="AO307" s="51">
        <v>0</v>
      </c>
      <c r="AP307" s="51" t="s">
        <v>148</v>
      </c>
      <c r="AQ307" s="37" t="s">
        <v>149</v>
      </c>
      <c r="AR307" s="37" t="s">
        <v>150</v>
      </c>
      <c r="AS307" s="37" t="s">
        <v>214</v>
      </c>
    </row>
    <row r="308" spans="1:45" ht="15.75" x14ac:dyDescent="0.25">
      <c r="A308" s="88">
        <v>306</v>
      </c>
      <c r="B308" s="97" t="s">
        <v>1784</v>
      </c>
      <c r="C308" s="22" t="s">
        <v>141</v>
      </c>
      <c r="D308" s="98" t="s">
        <v>142</v>
      </c>
      <c r="E308" s="44" t="s">
        <v>49</v>
      </c>
      <c r="F308" s="44"/>
      <c r="G308" s="44" t="s">
        <v>51</v>
      </c>
      <c r="H308" s="44" t="s">
        <v>51</v>
      </c>
      <c r="I308" s="44" t="s">
        <v>51</v>
      </c>
      <c r="J308" s="98"/>
      <c r="K308" s="44"/>
      <c r="L308" s="44" t="s">
        <v>52</v>
      </c>
      <c r="M308" s="44" t="s">
        <v>300</v>
      </c>
      <c r="N308" s="110" t="s">
        <v>89</v>
      </c>
      <c r="O308" s="110">
        <v>0</v>
      </c>
      <c r="P308" s="110" t="s">
        <v>89</v>
      </c>
      <c r="Q308" s="88"/>
      <c r="R308" s="65" t="s">
        <v>1787</v>
      </c>
      <c r="S308" s="65" t="s">
        <v>1787</v>
      </c>
      <c r="T308" s="65" t="s">
        <v>1787</v>
      </c>
      <c r="U308" s="34" t="s">
        <v>1788</v>
      </c>
      <c r="V308" s="65" t="s">
        <v>1789</v>
      </c>
      <c r="W308" s="33" t="s">
        <v>464</v>
      </c>
      <c r="X308" s="33" t="s">
        <v>1790</v>
      </c>
      <c r="Y308" s="88" t="s">
        <v>298</v>
      </c>
      <c r="Z308" s="88" t="s">
        <v>61</v>
      </c>
      <c r="AA308" s="88" t="s">
        <v>61</v>
      </c>
      <c r="AB308" s="34" t="s">
        <v>309</v>
      </c>
      <c r="AC308" s="85" t="s">
        <v>147</v>
      </c>
      <c r="AD308" s="100"/>
      <c r="AE308" s="51">
        <v>1</v>
      </c>
      <c r="AF308" s="51">
        <v>0</v>
      </c>
      <c r="AG308" s="51">
        <v>0</v>
      </c>
      <c r="AH308" s="51">
        <v>0</v>
      </c>
      <c r="AI308" s="51">
        <v>0</v>
      </c>
      <c r="AJ308" s="51">
        <v>0</v>
      </c>
      <c r="AK308" s="51">
        <v>0</v>
      </c>
      <c r="AL308" s="51">
        <v>0</v>
      </c>
      <c r="AM308" s="51">
        <v>0</v>
      </c>
      <c r="AN308" s="51">
        <v>0</v>
      </c>
      <c r="AO308" s="51">
        <v>0</v>
      </c>
      <c r="AP308" s="51" t="s">
        <v>292</v>
      </c>
      <c r="AQ308" s="37" t="s">
        <v>150</v>
      </c>
      <c r="AR308" s="37"/>
      <c r="AS308" s="37"/>
    </row>
    <row r="309" spans="1:45" ht="15.75" x14ac:dyDescent="0.25">
      <c r="A309" s="88">
        <v>307</v>
      </c>
      <c r="B309" s="97" t="s">
        <v>1791</v>
      </c>
      <c r="C309" s="22" t="s">
        <v>49</v>
      </c>
      <c r="D309" s="98" t="s">
        <v>50</v>
      </c>
      <c r="E309" s="44" t="s">
        <v>51</v>
      </c>
      <c r="F309" s="44"/>
      <c r="G309" s="44" t="s">
        <v>49</v>
      </c>
      <c r="H309" s="44" t="s">
        <v>51</v>
      </c>
      <c r="I309" s="44" t="s">
        <v>49</v>
      </c>
      <c r="J309" s="98"/>
      <c r="K309" s="44" t="s">
        <v>49</v>
      </c>
      <c r="L309" s="44" t="s">
        <v>52</v>
      </c>
      <c r="M309" s="44" t="s">
        <v>53</v>
      </c>
      <c r="N309" s="99" t="s">
        <v>54</v>
      </c>
      <c r="O309" s="99"/>
      <c r="P309" s="99" t="s">
        <v>54</v>
      </c>
      <c r="Q309" s="88"/>
      <c r="R309" s="65" t="s">
        <v>1792</v>
      </c>
      <c r="S309" s="65" t="s">
        <v>1792</v>
      </c>
      <c r="T309" s="65" t="s">
        <v>1792</v>
      </c>
      <c r="U309" s="34" t="s">
        <v>85</v>
      </c>
      <c r="V309" s="34"/>
      <c r="W309" s="34"/>
      <c r="X309" s="34" t="s">
        <v>1794</v>
      </c>
      <c r="Y309" s="88" t="s">
        <v>60</v>
      </c>
      <c r="Z309" s="88" t="s">
        <v>61</v>
      </c>
      <c r="AA309" s="88" t="s">
        <v>60</v>
      </c>
      <c r="AB309" s="34"/>
      <c r="AC309" s="85" t="s">
        <v>147</v>
      </c>
      <c r="AD309" s="100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</row>
    <row r="310" spans="1:45" ht="15.75" x14ac:dyDescent="0.25">
      <c r="A310" s="88">
        <v>308</v>
      </c>
      <c r="B310" s="97" t="s">
        <v>1795</v>
      </c>
      <c r="C310" s="22" t="s">
        <v>141</v>
      </c>
      <c r="D310" s="98" t="s">
        <v>142</v>
      </c>
      <c r="E310" s="44" t="s">
        <v>49</v>
      </c>
      <c r="F310" s="44"/>
      <c r="G310" s="44" t="s">
        <v>51</v>
      </c>
      <c r="H310" s="44" t="s">
        <v>51</v>
      </c>
      <c r="I310" s="44" t="s">
        <v>51</v>
      </c>
      <c r="J310" s="98"/>
      <c r="K310" s="44"/>
      <c r="L310" s="44" t="s">
        <v>52</v>
      </c>
      <c r="M310" s="44" t="s">
        <v>53</v>
      </c>
      <c r="N310" s="110" t="s">
        <v>89</v>
      </c>
      <c r="O310" s="110">
        <v>0</v>
      </c>
      <c r="P310" s="110" t="s">
        <v>89</v>
      </c>
      <c r="Q310" s="117" t="s">
        <v>89</v>
      </c>
      <c r="R310" s="65" t="s">
        <v>1796</v>
      </c>
      <c r="S310" s="65" t="s">
        <v>1796</v>
      </c>
      <c r="T310" s="65" t="s">
        <v>1796</v>
      </c>
      <c r="U310" s="34" t="s">
        <v>1798</v>
      </c>
      <c r="V310" s="34"/>
      <c r="W310" s="34"/>
      <c r="X310" s="34" t="s">
        <v>1799</v>
      </c>
      <c r="Y310" s="88" t="s">
        <v>336</v>
      </c>
      <c r="Z310" s="88" t="s">
        <v>61</v>
      </c>
      <c r="AA310" s="88" t="s">
        <v>61</v>
      </c>
      <c r="AB310" s="34"/>
      <c r="AC310" s="85" t="s">
        <v>147</v>
      </c>
      <c r="AD310" s="100"/>
      <c r="AE310" s="51">
        <v>1</v>
      </c>
      <c r="AF310" s="51">
        <v>0</v>
      </c>
      <c r="AG310" s="51">
        <v>0</v>
      </c>
      <c r="AH310" s="51">
        <v>0</v>
      </c>
      <c r="AI310" s="51">
        <v>0</v>
      </c>
      <c r="AJ310" s="51">
        <v>0</v>
      </c>
      <c r="AK310" s="51">
        <v>0</v>
      </c>
      <c r="AL310" s="51">
        <v>0</v>
      </c>
      <c r="AM310" s="51">
        <v>0</v>
      </c>
      <c r="AN310" s="51">
        <v>0</v>
      </c>
      <c r="AO310" s="51">
        <v>0</v>
      </c>
      <c r="AP310" s="51" t="s">
        <v>292</v>
      </c>
      <c r="AQ310" s="37" t="s">
        <v>149</v>
      </c>
      <c r="AR310" s="37" t="s">
        <v>150</v>
      </c>
      <c r="AS310" s="37"/>
    </row>
    <row r="311" spans="1:45" ht="15.75" x14ac:dyDescent="0.25">
      <c r="A311" s="88">
        <v>309</v>
      </c>
      <c r="B311" s="97" t="s">
        <v>1801</v>
      </c>
      <c r="C311" s="22" t="s">
        <v>141</v>
      </c>
      <c r="D311" s="98" t="s">
        <v>142</v>
      </c>
      <c r="E311" s="44" t="s">
        <v>49</v>
      </c>
      <c r="F311" s="44"/>
      <c r="G311" s="44" t="s">
        <v>51</v>
      </c>
      <c r="H311" s="44" t="s">
        <v>51</v>
      </c>
      <c r="I311" s="44" t="s">
        <v>51</v>
      </c>
      <c r="J311" s="98"/>
      <c r="K311" s="44"/>
      <c r="L311" s="44" t="s">
        <v>52</v>
      </c>
      <c r="M311" s="44" t="s">
        <v>300</v>
      </c>
      <c r="N311" s="99" t="s">
        <v>157</v>
      </c>
      <c r="O311" s="99">
        <v>0</v>
      </c>
      <c r="P311" s="99" t="s">
        <v>157</v>
      </c>
      <c r="Q311" s="117" t="s">
        <v>89</v>
      </c>
      <c r="R311" s="65" t="s">
        <v>3719</v>
      </c>
      <c r="S311" s="104" t="s">
        <v>1802</v>
      </c>
      <c r="T311" s="104" t="s">
        <v>1802</v>
      </c>
      <c r="U311" s="34" t="s">
        <v>1804</v>
      </c>
      <c r="V311" s="65" t="s">
        <v>3720</v>
      </c>
      <c r="W311" s="33" t="s">
        <v>3721</v>
      </c>
      <c r="X311" s="33" t="s">
        <v>1806</v>
      </c>
      <c r="Y311" s="88" t="s">
        <v>336</v>
      </c>
      <c r="Z311" s="88" t="s">
        <v>61</v>
      </c>
      <c r="AA311" s="88" t="s">
        <v>61</v>
      </c>
      <c r="AB311" s="34" t="s">
        <v>309</v>
      </c>
      <c r="AC311" s="85" t="s">
        <v>147</v>
      </c>
      <c r="AD311" s="100"/>
      <c r="AE311" s="51">
        <v>1</v>
      </c>
      <c r="AF311" s="51">
        <v>0</v>
      </c>
      <c r="AG311" s="51">
        <v>0</v>
      </c>
      <c r="AH311" s="51">
        <v>0</v>
      </c>
      <c r="AI311" s="51">
        <v>0</v>
      </c>
      <c r="AJ311" s="51">
        <v>0</v>
      </c>
      <c r="AK311" s="51">
        <v>0</v>
      </c>
      <c r="AL311" s="51">
        <v>0</v>
      </c>
      <c r="AM311" s="51">
        <v>0</v>
      </c>
      <c r="AN311" s="51">
        <v>0</v>
      </c>
      <c r="AO311" s="51">
        <v>0</v>
      </c>
      <c r="AP311" s="51" t="s">
        <v>292</v>
      </c>
      <c r="AQ311" s="37" t="s">
        <v>150</v>
      </c>
      <c r="AR311" s="37" t="s">
        <v>214</v>
      </c>
      <c r="AS311" s="37"/>
    </row>
    <row r="312" spans="1:45" ht="15.75" x14ac:dyDescent="0.25">
      <c r="A312" s="88">
        <v>310</v>
      </c>
      <c r="B312" s="97" t="s">
        <v>1807</v>
      </c>
      <c r="C312" s="22" t="s">
        <v>49</v>
      </c>
      <c r="D312" s="98" t="s">
        <v>50</v>
      </c>
      <c r="E312" s="44" t="s">
        <v>51</v>
      </c>
      <c r="F312" s="44"/>
      <c r="G312" s="44" t="s">
        <v>49</v>
      </c>
      <c r="H312" s="44" t="s">
        <v>51</v>
      </c>
      <c r="I312" s="44" t="s">
        <v>51</v>
      </c>
      <c r="J312" s="98"/>
      <c r="K312" s="44" t="s">
        <v>49</v>
      </c>
      <c r="L312" s="44" t="s">
        <v>52</v>
      </c>
      <c r="M312" s="44" t="s">
        <v>53</v>
      </c>
      <c r="N312" s="99" t="s">
        <v>54</v>
      </c>
      <c r="O312" s="99"/>
      <c r="P312" s="99" t="s">
        <v>54</v>
      </c>
      <c r="Q312" s="88"/>
      <c r="R312" s="65" t="s">
        <v>1808</v>
      </c>
      <c r="S312" s="65" t="s">
        <v>1808</v>
      </c>
      <c r="T312" s="65" t="s">
        <v>1808</v>
      </c>
      <c r="U312" s="34" t="s">
        <v>71</v>
      </c>
      <c r="V312" s="34"/>
      <c r="W312" s="34"/>
      <c r="X312" s="34" t="s">
        <v>1810</v>
      </c>
      <c r="Y312" s="88" t="s">
        <v>74</v>
      </c>
      <c r="Z312" s="88" t="s">
        <v>61</v>
      </c>
      <c r="AA312" s="88" t="s">
        <v>74</v>
      </c>
      <c r="AB312" s="34"/>
      <c r="AC312" s="85" t="s">
        <v>147</v>
      </c>
      <c r="AD312" s="100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7"/>
    </row>
    <row r="313" spans="1:45" ht="15.75" x14ac:dyDescent="0.25">
      <c r="A313" s="88">
        <v>311</v>
      </c>
      <c r="B313" s="97" t="s">
        <v>1812</v>
      </c>
      <c r="C313" s="22" t="s">
        <v>49</v>
      </c>
      <c r="D313" s="98" t="s">
        <v>76</v>
      </c>
      <c r="E313" s="44" t="s">
        <v>51</v>
      </c>
      <c r="F313" s="44"/>
      <c r="G313" s="44" t="s">
        <v>49</v>
      </c>
      <c r="H313" s="44" t="s">
        <v>51</v>
      </c>
      <c r="I313" s="44" t="s">
        <v>51</v>
      </c>
      <c r="J313" s="98"/>
      <c r="K313" s="44" t="s">
        <v>49</v>
      </c>
      <c r="L313" s="120" t="s">
        <v>52</v>
      </c>
      <c r="M313" s="44" t="s">
        <v>53</v>
      </c>
      <c r="N313" s="99" t="s">
        <v>54</v>
      </c>
      <c r="O313" s="99"/>
      <c r="P313" s="99" t="s">
        <v>54</v>
      </c>
      <c r="Q313" s="88"/>
      <c r="R313" s="65" t="s">
        <v>1813</v>
      </c>
      <c r="S313" s="65" t="s">
        <v>1813</v>
      </c>
      <c r="T313" s="65" t="s">
        <v>1813</v>
      </c>
      <c r="U313" s="34" t="s">
        <v>864</v>
      </c>
      <c r="V313" s="34"/>
      <c r="W313" s="34"/>
      <c r="X313" s="34" t="s">
        <v>1815</v>
      </c>
      <c r="Y313" s="88" t="s">
        <v>168</v>
      </c>
      <c r="Z313" s="88" t="s">
        <v>87</v>
      </c>
      <c r="AA313" s="88" t="s">
        <v>74</v>
      </c>
      <c r="AB313" s="34"/>
      <c r="AC313" s="85" t="s">
        <v>147</v>
      </c>
      <c r="AD313" s="100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7"/>
    </row>
    <row r="314" spans="1:45" ht="15.75" x14ac:dyDescent="0.25">
      <c r="A314" s="88">
        <v>312</v>
      </c>
      <c r="B314" s="97" t="s">
        <v>1816</v>
      </c>
      <c r="C314" s="22" t="s">
        <v>141</v>
      </c>
      <c r="D314" s="98" t="s">
        <v>142</v>
      </c>
      <c r="E314" s="44" t="s">
        <v>49</v>
      </c>
      <c r="F314" s="44"/>
      <c r="G314" s="44" t="s">
        <v>49</v>
      </c>
      <c r="H314" s="44" t="s">
        <v>51</v>
      </c>
      <c r="I314" s="44" t="s">
        <v>51</v>
      </c>
      <c r="J314" s="98"/>
      <c r="K314" s="44"/>
      <c r="L314" s="44" t="s">
        <v>52</v>
      </c>
      <c r="M314" s="44" t="s">
        <v>53</v>
      </c>
      <c r="N314" s="99" t="s">
        <v>52</v>
      </c>
      <c r="O314" s="99"/>
      <c r="P314" s="99" t="s">
        <v>52</v>
      </c>
      <c r="Q314" s="88"/>
      <c r="R314" s="65" t="s">
        <v>1817</v>
      </c>
      <c r="S314" s="65" t="s">
        <v>1817</v>
      </c>
      <c r="T314" s="65" t="s">
        <v>1817</v>
      </c>
      <c r="U314" s="34" t="s">
        <v>1689</v>
      </c>
      <c r="V314" s="34"/>
      <c r="W314" s="34"/>
      <c r="X314" s="34" t="s">
        <v>1819</v>
      </c>
      <c r="Y314" s="88" t="s">
        <v>3722</v>
      </c>
      <c r="Z314" s="88" t="s">
        <v>87</v>
      </c>
      <c r="AA314" s="88" t="s">
        <v>87</v>
      </c>
      <c r="AB314" s="34"/>
      <c r="AC314" s="85" t="s">
        <v>147</v>
      </c>
      <c r="AD314" s="100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</row>
    <row r="315" spans="1:45" ht="15.75" x14ac:dyDescent="0.25">
      <c r="A315" s="88">
        <v>313</v>
      </c>
      <c r="B315" s="97" t="s">
        <v>555</v>
      </c>
      <c r="C315" s="22" t="s">
        <v>49</v>
      </c>
      <c r="D315" s="98" t="s">
        <v>76</v>
      </c>
      <c r="E315" s="44" t="s">
        <v>51</v>
      </c>
      <c r="F315" s="44"/>
      <c r="G315" s="44" t="s">
        <v>49</v>
      </c>
      <c r="H315" s="44"/>
      <c r="I315" s="44" t="s">
        <v>51</v>
      </c>
      <c r="J315" s="98"/>
      <c r="K315" s="44" t="s">
        <v>49</v>
      </c>
      <c r="L315" s="120" t="s">
        <v>52</v>
      </c>
      <c r="M315" s="44" t="s">
        <v>53</v>
      </c>
      <c r="N315" s="99" t="s">
        <v>54</v>
      </c>
      <c r="O315" s="99"/>
      <c r="P315" s="99" t="s">
        <v>54</v>
      </c>
      <c r="Q315" s="88"/>
      <c r="R315" s="65" t="s">
        <v>3723</v>
      </c>
      <c r="S315" s="65" t="s">
        <v>3723</v>
      </c>
      <c r="T315" s="65" t="s">
        <v>3723</v>
      </c>
      <c r="U315" s="34" t="s">
        <v>538</v>
      </c>
      <c r="V315" s="34"/>
      <c r="W315" s="34"/>
      <c r="X315" s="34" t="s">
        <v>559</v>
      </c>
      <c r="Y315" s="88" t="s">
        <v>87</v>
      </c>
      <c r="Z315" s="88" t="s">
        <v>87</v>
      </c>
      <c r="AA315" s="88" t="s">
        <v>87</v>
      </c>
      <c r="AB315" s="34"/>
      <c r="AC315" s="85"/>
      <c r="AD315" s="100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</row>
    <row r="316" spans="1:45" ht="15.75" x14ac:dyDescent="0.25">
      <c r="A316" s="88">
        <v>314</v>
      </c>
      <c r="B316" s="97" t="s">
        <v>3724</v>
      </c>
      <c r="C316" s="22" t="s">
        <v>141</v>
      </c>
      <c r="D316" s="98" t="s">
        <v>142</v>
      </c>
      <c r="E316" s="44" t="s">
        <v>49</v>
      </c>
      <c r="F316" s="44"/>
      <c r="G316" s="44" t="s">
        <v>51</v>
      </c>
      <c r="H316" s="44" t="s">
        <v>51</v>
      </c>
      <c r="I316" s="44" t="s">
        <v>51</v>
      </c>
      <c r="J316" s="98"/>
      <c r="K316" s="44" t="s">
        <v>49</v>
      </c>
      <c r="L316" s="44" t="s">
        <v>52</v>
      </c>
      <c r="M316" s="44" t="s">
        <v>300</v>
      </c>
      <c r="N316" s="99" t="s">
        <v>52</v>
      </c>
      <c r="O316" s="99"/>
      <c r="P316" s="99" t="s">
        <v>52</v>
      </c>
      <c r="Q316" s="88"/>
      <c r="R316" s="65" t="s">
        <v>562</v>
      </c>
      <c r="S316" s="65" t="s">
        <v>562</v>
      </c>
      <c r="T316" s="65" t="s">
        <v>562</v>
      </c>
      <c r="U316" s="34" t="s">
        <v>564</v>
      </c>
      <c r="V316" s="65" t="s">
        <v>565</v>
      </c>
      <c r="W316" s="33" t="s">
        <v>464</v>
      </c>
      <c r="X316" s="33" t="s">
        <v>566</v>
      </c>
      <c r="Y316" s="88" t="s">
        <v>290</v>
      </c>
      <c r="Z316" s="88" t="s">
        <v>87</v>
      </c>
      <c r="AA316" s="88" t="s">
        <v>87</v>
      </c>
      <c r="AB316" s="34" t="s">
        <v>309</v>
      </c>
      <c r="AC316" s="85"/>
      <c r="AD316" s="100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</row>
    <row r="317" spans="1:45" ht="22.5" x14ac:dyDescent="0.25">
      <c r="A317" s="88">
        <v>315</v>
      </c>
      <c r="B317" s="97" t="s">
        <v>567</v>
      </c>
      <c r="C317" s="22" t="s">
        <v>141</v>
      </c>
      <c r="D317" s="98" t="s">
        <v>76</v>
      </c>
      <c r="E317" s="44" t="s">
        <v>51</v>
      </c>
      <c r="F317" s="44"/>
      <c r="G317" s="44" t="s">
        <v>49</v>
      </c>
      <c r="H317" s="44" t="s">
        <v>51</v>
      </c>
      <c r="I317" s="44" t="s">
        <v>51</v>
      </c>
      <c r="J317" s="98"/>
      <c r="K317" s="44"/>
      <c r="L317" s="44" t="s">
        <v>52</v>
      </c>
      <c r="M317" s="44" t="s">
        <v>53</v>
      </c>
      <c r="N317" s="99" t="s">
        <v>89</v>
      </c>
      <c r="O317" s="99">
        <v>1</v>
      </c>
      <c r="P317" s="99" t="s">
        <v>52</v>
      </c>
      <c r="Q317" s="88" t="s">
        <v>157</v>
      </c>
      <c r="R317" s="65" t="s">
        <v>568</v>
      </c>
      <c r="S317" s="65" t="s">
        <v>568</v>
      </c>
      <c r="T317" s="65" t="s">
        <v>568</v>
      </c>
      <c r="U317" s="34" t="s">
        <v>570</v>
      </c>
      <c r="V317" s="34"/>
      <c r="W317" s="34"/>
      <c r="X317" s="34" t="s">
        <v>571</v>
      </c>
      <c r="Y317" s="88" t="s">
        <v>87</v>
      </c>
      <c r="Z317" s="88" t="s">
        <v>87</v>
      </c>
      <c r="AA317" s="88" t="s">
        <v>87</v>
      </c>
      <c r="AB317" s="34"/>
      <c r="AC317" s="85"/>
      <c r="AD317" s="100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7"/>
    </row>
    <row r="318" spans="1:45" ht="22.5" x14ac:dyDescent="0.25">
      <c r="A318" s="88">
        <v>316</v>
      </c>
      <c r="B318" s="97" t="s">
        <v>572</v>
      </c>
      <c r="C318" s="22" t="s">
        <v>141</v>
      </c>
      <c r="D318" s="98" t="s">
        <v>142</v>
      </c>
      <c r="E318" s="44" t="s">
        <v>49</v>
      </c>
      <c r="F318" s="44"/>
      <c r="G318" s="44" t="s">
        <v>51</v>
      </c>
      <c r="H318" s="44" t="s">
        <v>51</v>
      </c>
      <c r="I318" s="44" t="s">
        <v>51</v>
      </c>
      <c r="J318" s="98"/>
      <c r="K318" s="44"/>
      <c r="L318" s="44" t="s">
        <v>52</v>
      </c>
      <c r="M318" s="44" t="s">
        <v>300</v>
      </c>
      <c r="N318" s="99" t="s">
        <v>52</v>
      </c>
      <c r="O318" s="99"/>
      <c r="P318" s="99" t="s">
        <v>52</v>
      </c>
      <c r="Q318" s="88"/>
      <c r="R318" s="65" t="s">
        <v>573</v>
      </c>
      <c r="S318" s="65" t="s">
        <v>573</v>
      </c>
      <c r="T318" s="65" t="s">
        <v>573</v>
      </c>
      <c r="U318" s="34" t="s">
        <v>575</v>
      </c>
      <c r="V318" s="65" t="s">
        <v>576</v>
      </c>
      <c r="W318" s="33" t="s">
        <v>577</v>
      </c>
      <c r="X318" s="33" t="s">
        <v>578</v>
      </c>
      <c r="Y318" s="88" t="s">
        <v>336</v>
      </c>
      <c r="Z318" s="88" t="s">
        <v>61</v>
      </c>
      <c r="AA318" s="88" t="s">
        <v>61</v>
      </c>
      <c r="AB318" s="34" t="s">
        <v>309</v>
      </c>
      <c r="AC318" s="85"/>
      <c r="AD318" s="100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</row>
    <row r="319" spans="1:45" ht="15.75" x14ac:dyDescent="0.25">
      <c r="A319" s="88">
        <v>317</v>
      </c>
      <c r="B319" s="97" t="s">
        <v>584</v>
      </c>
      <c r="C319" s="22" t="s">
        <v>49</v>
      </c>
      <c r="D319" s="98" t="s">
        <v>76</v>
      </c>
      <c r="E319" s="44" t="s">
        <v>51</v>
      </c>
      <c r="F319" s="44"/>
      <c r="G319" s="44" t="s">
        <v>49</v>
      </c>
      <c r="H319" s="44" t="s">
        <v>51</v>
      </c>
      <c r="I319" s="44" t="s">
        <v>49</v>
      </c>
      <c r="J319" s="98"/>
      <c r="K319" s="44" t="s">
        <v>49</v>
      </c>
      <c r="L319" s="44" t="s">
        <v>52</v>
      </c>
      <c r="M319" s="44" t="s">
        <v>53</v>
      </c>
      <c r="N319" s="99" t="s">
        <v>54</v>
      </c>
      <c r="O319" s="99"/>
      <c r="P319" s="99" t="s">
        <v>54</v>
      </c>
      <c r="Q319" s="88"/>
      <c r="R319" s="65" t="s">
        <v>585</v>
      </c>
      <c r="S319" s="65" t="s">
        <v>585</v>
      </c>
      <c r="T319" s="65" t="s">
        <v>585</v>
      </c>
      <c r="U319" s="34" t="s">
        <v>587</v>
      </c>
      <c r="V319" s="34"/>
      <c r="W319" s="34"/>
      <c r="X319" s="34" t="s">
        <v>588</v>
      </c>
      <c r="Y319" s="88" t="s">
        <v>87</v>
      </c>
      <c r="Z319" s="88" t="s">
        <v>61</v>
      </c>
      <c r="AA319" s="88" t="s">
        <v>87</v>
      </c>
      <c r="AB319" s="34"/>
      <c r="AC319" s="85"/>
      <c r="AD319" s="100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</row>
    <row r="320" spans="1:45" ht="15.75" x14ac:dyDescent="0.25">
      <c r="A320" s="88">
        <v>318</v>
      </c>
      <c r="B320" s="97" t="s">
        <v>589</v>
      </c>
      <c r="C320" s="22" t="s">
        <v>141</v>
      </c>
      <c r="D320" s="98" t="s">
        <v>142</v>
      </c>
      <c r="E320" s="44" t="s">
        <v>49</v>
      </c>
      <c r="F320" s="44"/>
      <c r="G320" s="44" t="s">
        <v>49</v>
      </c>
      <c r="H320" s="44" t="s">
        <v>51</v>
      </c>
      <c r="I320" s="44" t="s">
        <v>51</v>
      </c>
      <c r="J320" s="98"/>
      <c r="K320" s="44"/>
      <c r="L320" s="120" t="s">
        <v>52</v>
      </c>
      <c r="M320" s="44" t="s">
        <v>53</v>
      </c>
      <c r="N320" s="126" t="s">
        <v>52</v>
      </c>
      <c r="O320" s="126">
        <v>1</v>
      </c>
      <c r="P320" s="126" t="s">
        <v>52</v>
      </c>
      <c r="Q320" s="88"/>
      <c r="R320" s="65" t="s">
        <v>590</v>
      </c>
      <c r="S320" s="65" t="s">
        <v>590</v>
      </c>
      <c r="T320" s="65" t="s">
        <v>590</v>
      </c>
      <c r="U320" s="34" t="s">
        <v>570</v>
      </c>
      <c r="V320" s="34"/>
      <c r="W320" s="34"/>
      <c r="X320" s="34" t="s">
        <v>592</v>
      </c>
      <c r="Y320" s="88" t="s">
        <v>3725</v>
      </c>
      <c r="Z320" s="88" t="s">
        <v>522</v>
      </c>
      <c r="AA320" s="88" t="s">
        <v>87</v>
      </c>
      <c r="AB320" s="34"/>
      <c r="AC320" s="85"/>
      <c r="AD320" s="100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7"/>
    </row>
    <row r="321" spans="1:45" ht="15.75" x14ac:dyDescent="0.25">
      <c r="A321" s="88">
        <v>319</v>
      </c>
      <c r="B321" s="97" t="s">
        <v>593</v>
      </c>
      <c r="C321" s="22" t="s">
        <v>141</v>
      </c>
      <c r="D321" s="98" t="s">
        <v>142</v>
      </c>
      <c r="E321" s="44" t="s">
        <v>49</v>
      </c>
      <c r="F321" s="44" t="s">
        <v>49</v>
      </c>
      <c r="G321" s="44" t="s">
        <v>51</v>
      </c>
      <c r="H321" s="44" t="s">
        <v>51</v>
      </c>
      <c r="I321" s="44" t="s">
        <v>51</v>
      </c>
      <c r="J321" s="98"/>
      <c r="K321" s="44"/>
      <c r="L321" s="44" t="s">
        <v>52</v>
      </c>
      <c r="M321" s="44" t="s">
        <v>300</v>
      </c>
      <c r="N321" s="99" t="s">
        <v>52</v>
      </c>
      <c r="O321" s="99"/>
      <c r="P321" s="99" t="s">
        <v>52</v>
      </c>
      <c r="Q321" s="88"/>
      <c r="R321" s="65" t="s">
        <v>594</v>
      </c>
      <c r="S321" s="65" t="s">
        <v>594</v>
      </c>
      <c r="T321" s="65" t="s">
        <v>594</v>
      </c>
      <c r="U321" s="34" t="s">
        <v>596</v>
      </c>
      <c r="V321" s="65" t="s">
        <v>597</v>
      </c>
      <c r="W321" s="33" t="s">
        <v>3726</v>
      </c>
      <c r="X321" s="33" t="s">
        <v>599</v>
      </c>
      <c r="Y321" s="88" t="s">
        <v>290</v>
      </c>
      <c r="Z321" s="88" t="s">
        <v>298</v>
      </c>
      <c r="AA321" s="88" t="s">
        <v>290</v>
      </c>
      <c r="AB321" s="34" t="s">
        <v>309</v>
      </c>
      <c r="AC321" s="85"/>
      <c r="AD321" s="100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7"/>
    </row>
    <row r="322" spans="1:45" ht="15.75" x14ac:dyDescent="0.25">
      <c r="A322" s="88">
        <v>320</v>
      </c>
      <c r="B322" s="97" t="s">
        <v>1826</v>
      </c>
      <c r="C322" s="22" t="s">
        <v>141</v>
      </c>
      <c r="D322" s="98" t="s">
        <v>142</v>
      </c>
      <c r="E322" s="44" t="s">
        <v>49</v>
      </c>
      <c r="F322" s="44"/>
      <c r="G322" s="44" t="s">
        <v>49</v>
      </c>
      <c r="H322" s="44" t="s">
        <v>51</v>
      </c>
      <c r="I322" s="44" t="s">
        <v>51</v>
      </c>
      <c r="J322" s="98"/>
      <c r="K322" s="44"/>
      <c r="L322" s="44" t="s">
        <v>52</v>
      </c>
      <c r="M322" s="44" t="s">
        <v>53</v>
      </c>
      <c r="N322" s="99" t="s">
        <v>52</v>
      </c>
      <c r="O322" s="99"/>
      <c r="P322" s="99" t="s">
        <v>52</v>
      </c>
      <c r="Q322" s="88"/>
      <c r="R322" s="65" t="s">
        <v>1827</v>
      </c>
      <c r="S322" s="65" t="s">
        <v>1827</v>
      </c>
      <c r="T322" s="65" t="s">
        <v>1827</v>
      </c>
      <c r="U322" s="34" t="s">
        <v>71</v>
      </c>
      <c r="V322" s="34"/>
      <c r="W322" s="34"/>
      <c r="X322" s="34" t="s">
        <v>1829</v>
      </c>
      <c r="Y322" s="88" t="s">
        <v>3727</v>
      </c>
      <c r="Z322" s="88" t="s">
        <v>290</v>
      </c>
      <c r="AA322" s="88" t="s">
        <v>290</v>
      </c>
      <c r="AB322" s="34"/>
      <c r="AC322" s="85"/>
      <c r="AD322" s="100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7"/>
    </row>
    <row r="323" spans="1:45" ht="22.5" x14ac:dyDescent="0.25">
      <c r="A323" s="88">
        <v>321</v>
      </c>
      <c r="B323" s="97" t="s">
        <v>3728</v>
      </c>
      <c r="C323" s="22" t="s">
        <v>49</v>
      </c>
      <c r="D323" s="98" t="s">
        <v>50</v>
      </c>
      <c r="E323" s="44" t="s">
        <v>51</v>
      </c>
      <c r="F323" s="44"/>
      <c r="G323" s="44" t="s">
        <v>49</v>
      </c>
      <c r="H323" s="44" t="s">
        <v>51</v>
      </c>
      <c r="I323" s="44" t="s">
        <v>49</v>
      </c>
      <c r="J323" s="98"/>
      <c r="K323" s="44" t="s">
        <v>49</v>
      </c>
      <c r="L323" s="44" t="s">
        <v>52</v>
      </c>
      <c r="M323" s="44" t="s">
        <v>53</v>
      </c>
      <c r="N323" s="99" t="s">
        <v>54</v>
      </c>
      <c r="O323" s="99"/>
      <c r="P323" s="99" t="s">
        <v>54</v>
      </c>
      <c r="Q323" s="88"/>
      <c r="R323" s="65" t="s">
        <v>1832</v>
      </c>
      <c r="S323" s="65" t="s">
        <v>1832</v>
      </c>
      <c r="T323" s="65" t="s">
        <v>1832</v>
      </c>
      <c r="U323" s="34" t="s">
        <v>71</v>
      </c>
      <c r="V323" s="34"/>
      <c r="W323" s="34"/>
      <c r="X323" s="34" t="s">
        <v>1834</v>
      </c>
      <c r="Y323" s="88" t="s">
        <v>60</v>
      </c>
      <c r="Z323" s="88" t="s">
        <v>60</v>
      </c>
      <c r="AA323" s="88" t="s">
        <v>61</v>
      </c>
      <c r="AB323" s="34"/>
      <c r="AC323" s="85"/>
      <c r="AD323" s="100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7"/>
    </row>
    <row r="324" spans="1:45" ht="15.75" x14ac:dyDescent="0.25">
      <c r="A324" s="88">
        <v>322</v>
      </c>
      <c r="B324" s="97" t="s">
        <v>1836</v>
      </c>
      <c r="C324" s="22" t="s">
        <v>141</v>
      </c>
      <c r="D324" s="98" t="s">
        <v>76</v>
      </c>
      <c r="E324" s="44" t="s">
        <v>51</v>
      </c>
      <c r="F324" s="44"/>
      <c r="G324" s="44" t="s">
        <v>49</v>
      </c>
      <c r="H324" s="44" t="s">
        <v>51</v>
      </c>
      <c r="I324" s="44" t="s">
        <v>51</v>
      </c>
      <c r="J324" s="98"/>
      <c r="K324" s="44"/>
      <c r="L324" s="44" t="s">
        <v>52</v>
      </c>
      <c r="M324" s="44" t="s">
        <v>53</v>
      </c>
      <c r="N324" s="99" t="s">
        <v>157</v>
      </c>
      <c r="O324" s="99">
        <v>1</v>
      </c>
      <c r="P324" s="99" t="s">
        <v>52</v>
      </c>
      <c r="Q324" s="88"/>
      <c r="R324" s="65" t="s">
        <v>1837</v>
      </c>
      <c r="S324" s="65" t="s">
        <v>1837</v>
      </c>
      <c r="T324" s="65" t="s">
        <v>1837</v>
      </c>
      <c r="U324" s="34" t="s">
        <v>66</v>
      </c>
      <c r="V324" s="34"/>
      <c r="W324" s="34"/>
      <c r="X324" s="34" t="s">
        <v>1839</v>
      </c>
      <c r="Y324" s="88" t="s">
        <v>87</v>
      </c>
      <c r="Z324" s="88" t="s">
        <v>87</v>
      </c>
      <c r="AA324" s="88" t="s">
        <v>87</v>
      </c>
      <c r="AB324" s="34"/>
      <c r="AC324" s="85"/>
      <c r="AD324" s="100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7"/>
    </row>
    <row r="325" spans="1:45" ht="15.75" x14ac:dyDescent="0.25">
      <c r="A325" s="88">
        <v>323</v>
      </c>
      <c r="B325" s="97" t="s">
        <v>1840</v>
      </c>
      <c r="C325" s="22" t="s">
        <v>141</v>
      </c>
      <c r="D325" s="98" t="s">
        <v>142</v>
      </c>
      <c r="E325" s="44" t="s">
        <v>49</v>
      </c>
      <c r="F325" s="44" t="s">
        <v>49</v>
      </c>
      <c r="G325" s="44" t="s">
        <v>49</v>
      </c>
      <c r="H325" s="44" t="s">
        <v>51</v>
      </c>
      <c r="I325" s="44" t="s">
        <v>51</v>
      </c>
      <c r="J325" s="98"/>
      <c r="K325" s="44" t="s">
        <v>49</v>
      </c>
      <c r="L325" s="44" t="s">
        <v>52</v>
      </c>
      <c r="M325" s="44" t="s">
        <v>53</v>
      </c>
      <c r="N325" s="99" t="s">
        <v>77</v>
      </c>
      <c r="O325" s="99">
        <v>2</v>
      </c>
      <c r="P325" s="99" t="s">
        <v>157</v>
      </c>
      <c r="Q325" s="88"/>
      <c r="R325" s="65" t="s">
        <v>1841</v>
      </c>
      <c r="S325" s="65" t="s">
        <v>1841</v>
      </c>
      <c r="T325" s="65" t="s">
        <v>1841</v>
      </c>
      <c r="U325" s="34" t="s">
        <v>71</v>
      </c>
      <c r="V325" s="34"/>
      <c r="W325" s="34"/>
      <c r="X325" s="34" t="s">
        <v>1843</v>
      </c>
      <c r="Y325" s="88" t="s">
        <v>87</v>
      </c>
      <c r="Z325" s="88" t="s">
        <v>298</v>
      </c>
      <c r="AA325" s="88" t="s">
        <v>298</v>
      </c>
      <c r="AB325" s="34"/>
      <c r="AC325" s="85"/>
      <c r="AD325" s="100"/>
      <c r="AE325" s="37">
        <v>0</v>
      </c>
      <c r="AF325" s="37">
        <v>0</v>
      </c>
      <c r="AG325" s="37">
        <v>0</v>
      </c>
      <c r="AH325" s="37">
        <v>0</v>
      </c>
      <c r="AI325" s="37">
        <v>1</v>
      </c>
      <c r="AJ325" s="37">
        <v>0</v>
      </c>
      <c r="AK325" s="37">
        <v>0</v>
      </c>
      <c r="AL325" s="37">
        <v>1</v>
      </c>
      <c r="AM325" s="37">
        <v>1</v>
      </c>
      <c r="AN325" s="37">
        <v>0</v>
      </c>
      <c r="AO325" s="37">
        <v>1</v>
      </c>
      <c r="AP325" s="51" t="s">
        <v>148</v>
      </c>
      <c r="AQ325" s="37" t="s">
        <v>149</v>
      </c>
      <c r="AR325" s="37" t="s">
        <v>1845</v>
      </c>
      <c r="AS325" s="37"/>
    </row>
    <row r="326" spans="1:45" ht="15.75" x14ac:dyDescent="0.25">
      <c r="A326" s="88">
        <v>324</v>
      </c>
      <c r="B326" s="97" t="s">
        <v>1846</v>
      </c>
      <c r="C326" s="22" t="s">
        <v>49</v>
      </c>
      <c r="D326" s="98" t="s">
        <v>76</v>
      </c>
      <c r="E326" s="44" t="s">
        <v>51</v>
      </c>
      <c r="F326" s="44"/>
      <c r="G326" s="44" t="s">
        <v>49</v>
      </c>
      <c r="H326" s="44" t="s">
        <v>51</v>
      </c>
      <c r="I326" s="44" t="s">
        <v>51</v>
      </c>
      <c r="J326" s="98"/>
      <c r="K326" s="44" t="s">
        <v>49</v>
      </c>
      <c r="L326" s="44" t="s">
        <v>52</v>
      </c>
      <c r="M326" s="44" t="s">
        <v>53</v>
      </c>
      <c r="N326" s="99" t="s">
        <v>54</v>
      </c>
      <c r="O326" s="99"/>
      <c r="P326" s="99" t="s">
        <v>54</v>
      </c>
      <c r="Q326" s="88"/>
      <c r="R326" s="65" t="s">
        <v>1847</v>
      </c>
      <c r="S326" s="65" t="s">
        <v>1847</v>
      </c>
      <c r="T326" s="65" t="s">
        <v>1847</v>
      </c>
      <c r="U326" s="34" t="s">
        <v>357</v>
      </c>
      <c r="V326" s="34"/>
      <c r="W326" s="34"/>
      <c r="X326" s="34" t="s">
        <v>1849</v>
      </c>
      <c r="Y326" s="88" t="s">
        <v>3729</v>
      </c>
      <c r="Z326" s="88" t="s">
        <v>87</v>
      </c>
      <c r="AA326" s="88" t="s">
        <v>168</v>
      </c>
      <c r="AB326" s="34"/>
      <c r="AC326" s="85"/>
      <c r="AD326" s="100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7"/>
    </row>
    <row r="327" spans="1:45" ht="15.75" x14ac:dyDescent="0.25">
      <c r="A327" s="88">
        <v>325</v>
      </c>
      <c r="B327" s="97" t="s">
        <v>1850</v>
      </c>
      <c r="C327" s="22" t="s">
        <v>49</v>
      </c>
      <c r="D327" s="98" t="s">
        <v>50</v>
      </c>
      <c r="E327" s="44" t="s">
        <v>51</v>
      </c>
      <c r="F327" s="44"/>
      <c r="G327" s="44" t="s">
        <v>49</v>
      </c>
      <c r="H327" s="44" t="s">
        <v>51</v>
      </c>
      <c r="I327" s="44" t="s">
        <v>49</v>
      </c>
      <c r="J327" s="98"/>
      <c r="K327" s="44" t="s">
        <v>49</v>
      </c>
      <c r="L327" s="120" t="s">
        <v>52</v>
      </c>
      <c r="M327" s="44" t="s">
        <v>53</v>
      </c>
      <c r="N327" s="99" t="s">
        <v>54</v>
      </c>
      <c r="O327" s="99"/>
      <c r="P327" s="99" t="s">
        <v>54</v>
      </c>
      <c r="Q327" s="88"/>
      <c r="R327" s="65" t="s">
        <v>1851</v>
      </c>
      <c r="S327" s="65" t="s">
        <v>1851</v>
      </c>
      <c r="T327" s="65" t="s">
        <v>1851</v>
      </c>
      <c r="U327" s="34" t="s">
        <v>357</v>
      </c>
      <c r="V327" s="34"/>
      <c r="W327" s="34"/>
      <c r="X327" s="34" t="s">
        <v>1853</v>
      </c>
      <c r="Y327" s="88" t="s">
        <v>60</v>
      </c>
      <c r="Z327" s="88" t="s">
        <v>61</v>
      </c>
      <c r="AA327" s="88" t="s">
        <v>61</v>
      </c>
      <c r="AB327" s="34"/>
      <c r="AC327" s="85"/>
      <c r="AD327" s="100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7"/>
    </row>
    <row r="328" spans="1:45" ht="15.75" x14ac:dyDescent="0.25">
      <c r="A328" s="88">
        <v>326</v>
      </c>
      <c r="B328" s="97" t="s">
        <v>1854</v>
      </c>
      <c r="C328" s="22" t="s">
        <v>141</v>
      </c>
      <c r="D328" s="98" t="s">
        <v>142</v>
      </c>
      <c r="E328" s="44" t="s">
        <v>49</v>
      </c>
      <c r="F328" s="44" t="s">
        <v>49</v>
      </c>
      <c r="G328" s="44" t="s">
        <v>49</v>
      </c>
      <c r="H328" s="44" t="s">
        <v>51</v>
      </c>
      <c r="I328" s="44" t="s">
        <v>51</v>
      </c>
      <c r="J328" s="98"/>
      <c r="K328" s="44" t="s">
        <v>49</v>
      </c>
      <c r="L328" s="44" t="s">
        <v>52</v>
      </c>
      <c r="M328" s="44" t="s">
        <v>53</v>
      </c>
      <c r="N328" s="110" t="s">
        <v>240</v>
      </c>
      <c r="O328" s="110">
        <v>2</v>
      </c>
      <c r="P328" s="110" t="s">
        <v>89</v>
      </c>
      <c r="Q328" s="88"/>
      <c r="R328" s="65" t="s">
        <v>1855</v>
      </c>
      <c r="S328" s="65" t="s">
        <v>1855</v>
      </c>
      <c r="T328" s="65" t="s">
        <v>1855</v>
      </c>
      <c r="U328" s="34" t="s">
        <v>71</v>
      </c>
      <c r="V328" s="34"/>
      <c r="W328" s="34"/>
      <c r="X328" s="34" t="s">
        <v>1857</v>
      </c>
      <c r="Y328" s="88" t="s">
        <v>61</v>
      </c>
      <c r="Z328" s="88" t="s">
        <v>87</v>
      </c>
      <c r="AA328" s="88" t="s">
        <v>298</v>
      </c>
      <c r="AB328" s="34"/>
      <c r="AC328" s="85"/>
      <c r="AD328" s="100"/>
      <c r="AE328" s="37">
        <v>0</v>
      </c>
      <c r="AF328" s="37">
        <v>0</v>
      </c>
      <c r="AG328" s="37">
        <v>0</v>
      </c>
      <c r="AH328" s="37">
        <v>0</v>
      </c>
      <c r="AI328" s="37">
        <v>1</v>
      </c>
      <c r="AJ328" s="37">
        <v>0</v>
      </c>
      <c r="AK328" s="37">
        <v>0</v>
      </c>
      <c r="AL328" s="37">
        <v>1</v>
      </c>
      <c r="AM328" s="37">
        <v>1</v>
      </c>
      <c r="AN328" s="37">
        <v>0</v>
      </c>
      <c r="AO328" s="37">
        <v>1</v>
      </c>
      <c r="AP328" s="51" t="s">
        <v>148</v>
      </c>
      <c r="AQ328" s="37" t="s">
        <v>149</v>
      </c>
      <c r="AR328" s="37" t="s">
        <v>1845</v>
      </c>
      <c r="AS328" s="37"/>
    </row>
    <row r="329" spans="1:45" ht="15.75" x14ac:dyDescent="0.25">
      <c r="A329" s="88">
        <v>327</v>
      </c>
      <c r="B329" s="97" t="s">
        <v>1867</v>
      </c>
      <c r="C329" s="22" t="s">
        <v>141</v>
      </c>
      <c r="D329" s="98" t="s">
        <v>500</v>
      </c>
      <c r="E329" s="44" t="s">
        <v>49</v>
      </c>
      <c r="F329" s="44" t="s">
        <v>49</v>
      </c>
      <c r="G329" s="44" t="s">
        <v>51</v>
      </c>
      <c r="H329" s="44" t="s">
        <v>51</v>
      </c>
      <c r="I329" s="44" t="s">
        <v>51</v>
      </c>
      <c r="J329" s="98"/>
      <c r="K329" s="44"/>
      <c r="L329" s="120" t="s">
        <v>52</v>
      </c>
      <c r="M329" s="120" t="s">
        <v>53</v>
      </c>
      <c r="N329" s="126" t="s">
        <v>52</v>
      </c>
      <c r="O329" s="126">
        <v>2</v>
      </c>
      <c r="P329" s="126" t="s">
        <v>52</v>
      </c>
      <c r="Q329" s="88"/>
      <c r="R329" s="65" t="s">
        <v>1868</v>
      </c>
      <c r="S329" s="65" t="s">
        <v>1868</v>
      </c>
      <c r="T329" s="65" t="s">
        <v>1868</v>
      </c>
      <c r="U329" s="34" t="s">
        <v>1472</v>
      </c>
      <c r="V329" s="34"/>
      <c r="W329" s="34"/>
      <c r="X329" s="34" t="s">
        <v>1870</v>
      </c>
      <c r="Y329" s="88" t="s">
        <v>60</v>
      </c>
      <c r="Z329" s="88" t="s">
        <v>61</v>
      </c>
      <c r="AA329" s="88" t="s">
        <v>522</v>
      </c>
      <c r="AB329" s="34"/>
      <c r="AC329" s="85"/>
      <c r="AD329" s="100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7"/>
    </row>
    <row r="330" spans="1:45" ht="15.75" x14ac:dyDescent="0.25">
      <c r="A330" s="88">
        <v>328</v>
      </c>
      <c r="B330" s="97" t="s">
        <v>1871</v>
      </c>
      <c r="C330" s="22" t="s">
        <v>49</v>
      </c>
      <c r="D330" s="98" t="s">
        <v>50</v>
      </c>
      <c r="E330" s="44" t="s">
        <v>51</v>
      </c>
      <c r="F330" s="44"/>
      <c r="G330" s="44" t="s">
        <v>49</v>
      </c>
      <c r="H330" s="44" t="s">
        <v>51</v>
      </c>
      <c r="I330" s="44" t="s">
        <v>49</v>
      </c>
      <c r="J330" s="98"/>
      <c r="K330" s="44" t="s">
        <v>49</v>
      </c>
      <c r="L330" s="44" t="s">
        <v>52</v>
      </c>
      <c r="M330" s="44" t="s">
        <v>53</v>
      </c>
      <c r="N330" s="99" t="s">
        <v>54</v>
      </c>
      <c r="O330" s="99"/>
      <c r="P330" s="99" t="s">
        <v>54</v>
      </c>
      <c r="Q330" s="88"/>
      <c r="R330" s="65" t="s">
        <v>1872</v>
      </c>
      <c r="S330" s="65" t="s">
        <v>1872</v>
      </c>
      <c r="T330" s="65" t="s">
        <v>1872</v>
      </c>
      <c r="U330" s="34" t="s">
        <v>1874</v>
      </c>
      <c r="V330" s="34"/>
      <c r="W330" s="34"/>
      <c r="X330" s="34" t="s">
        <v>1875</v>
      </c>
      <c r="Y330" s="88" t="s">
        <v>60</v>
      </c>
      <c r="Z330" s="88" t="s">
        <v>61</v>
      </c>
      <c r="AA330" s="88" t="s">
        <v>61</v>
      </c>
      <c r="AB330" s="34"/>
      <c r="AC330" s="85"/>
      <c r="AD330" s="100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7"/>
    </row>
    <row r="331" spans="1:45" ht="15.75" x14ac:dyDescent="0.25">
      <c r="A331" s="88">
        <v>329</v>
      </c>
      <c r="B331" s="97" t="s">
        <v>1876</v>
      </c>
      <c r="C331" s="22" t="s">
        <v>49</v>
      </c>
      <c r="D331" s="98" t="s">
        <v>76</v>
      </c>
      <c r="E331" s="44" t="s">
        <v>51</v>
      </c>
      <c r="F331" s="44"/>
      <c r="G331" s="44" t="s">
        <v>49</v>
      </c>
      <c r="H331" s="44" t="s">
        <v>51</v>
      </c>
      <c r="I331" s="44" t="s">
        <v>51</v>
      </c>
      <c r="J331" s="98"/>
      <c r="K331" s="44" t="s">
        <v>49</v>
      </c>
      <c r="L331" s="44" t="s">
        <v>52</v>
      </c>
      <c r="M331" s="44" t="s">
        <v>53</v>
      </c>
      <c r="N331" s="99" t="s">
        <v>54</v>
      </c>
      <c r="O331" s="99"/>
      <c r="P331" s="99" t="s">
        <v>54</v>
      </c>
      <c r="Q331" s="88"/>
      <c r="R331" s="65" t="s">
        <v>1877</v>
      </c>
      <c r="S331" s="65" t="s">
        <v>1877</v>
      </c>
      <c r="T331" s="65" t="s">
        <v>1877</v>
      </c>
      <c r="U331" s="34" t="s">
        <v>333</v>
      </c>
      <c r="V331" s="34"/>
      <c r="W331" s="34"/>
      <c r="X331" s="34" t="s">
        <v>1879</v>
      </c>
      <c r="Y331" s="88" t="s">
        <v>87</v>
      </c>
      <c r="Z331" s="88" t="s">
        <v>870</v>
      </c>
      <c r="AA331" s="88" t="s">
        <v>87</v>
      </c>
      <c r="AB331" s="34"/>
      <c r="AC331" s="85"/>
      <c r="AD331" s="100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7"/>
    </row>
    <row r="332" spans="1:45" ht="22.5" x14ac:dyDescent="0.25">
      <c r="A332" s="88">
        <v>330</v>
      </c>
      <c r="B332" s="97" t="s">
        <v>1820</v>
      </c>
      <c r="C332" s="22" t="s">
        <v>141</v>
      </c>
      <c r="D332" s="98" t="s">
        <v>142</v>
      </c>
      <c r="E332" s="44" t="s">
        <v>49</v>
      </c>
      <c r="F332" s="44" t="s">
        <v>49</v>
      </c>
      <c r="G332" s="44" t="s">
        <v>49</v>
      </c>
      <c r="H332" s="44" t="s">
        <v>51</v>
      </c>
      <c r="I332" s="44" t="s">
        <v>51</v>
      </c>
      <c r="J332" s="98"/>
      <c r="K332" s="44" t="s">
        <v>49</v>
      </c>
      <c r="L332" s="44" t="s">
        <v>52</v>
      </c>
      <c r="M332" s="44" t="s">
        <v>53</v>
      </c>
      <c r="N332" s="99" t="s">
        <v>157</v>
      </c>
      <c r="O332" s="99">
        <v>1</v>
      </c>
      <c r="P332" s="99" t="s">
        <v>52</v>
      </c>
      <c r="Q332" s="88"/>
      <c r="R332" s="65" t="s">
        <v>1821</v>
      </c>
      <c r="S332" s="65" t="s">
        <v>1821</v>
      </c>
      <c r="T332" s="65" t="s">
        <v>1821</v>
      </c>
      <c r="U332" s="34" t="s">
        <v>200</v>
      </c>
      <c r="V332" s="34"/>
      <c r="W332" s="34"/>
      <c r="X332" s="34" t="s">
        <v>1823</v>
      </c>
      <c r="Y332" s="88" t="s">
        <v>3730</v>
      </c>
      <c r="Z332" s="88" t="s">
        <v>870</v>
      </c>
      <c r="AA332" s="88" t="s">
        <v>3731</v>
      </c>
      <c r="AB332" s="34"/>
      <c r="AC332" s="85"/>
      <c r="AD332" s="100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7"/>
    </row>
    <row r="333" spans="1:45" ht="15.75" x14ac:dyDescent="0.25">
      <c r="A333" s="88">
        <v>331</v>
      </c>
      <c r="B333" s="97" t="s">
        <v>1881</v>
      </c>
      <c r="C333" s="22" t="s">
        <v>141</v>
      </c>
      <c r="D333" s="98" t="s">
        <v>142</v>
      </c>
      <c r="E333" s="44" t="s">
        <v>49</v>
      </c>
      <c r="F333" s="44"/>
      <c r="G333" s="44" t="s">
        <v>51</v>
      </c>
      <c r="H333" s="44" t="s">
        <v>51</v>
      </c>
      <c r="I333" s="44" t="s">
        <v>51</v>
      </c>
      <c r="J333" s="98"/>
      <c r="K333" s="44"/>
      <c r="L333" s="44" t="s">
        <v>52</v>
      </c>
      <c r="M333" s="44" t="s">
        <v>53</v>
      </c>
      <c r="N333" s="99" t="s">
        <v>52</v>
      </c>
      <c r="O333" s="99"/>
      <c r="P333" s="99" t="s">
        <v>52</v>
      </c>
      <c r="Q333" s="88"/>
      <c r="R333" s="65" t="s">
        <v>3732</v>
      </c>
      <c r="S333" s="104" t="s">
        <v>1882</v>
      </c>
      <c r="T333" s="104" t="s">
        <v>1882</v>
      </c>
      <c r="U333" s="34" t="s">
        <v>316</v>
      </c>
      <c r="V333" s="33"/>
      <c r="W333" s="33"/>
      <c r="X333" s="33" t="s">
        <v>1884</v>
      </c>
      <c r="Y333" s="88" t="s">
        <v>290</v>
      </c>
      <c r="Z333" s="88" t="s">
        <v>61</v>
      </c>
      <c r="AA333" s="88" t="s">
        <v>61</v>
      </c>
      <c r="AB333" s="34" t="s">
        <v>213</v>
      </c>
      <c r="AC333" s="85"/>
      <c r="AD333" s="100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7"/>
    </row>
    <row r="334" spans="1:45" ht="15.75" x14ac:dyDescent="0.25">
      <c r="A334" s="88">
        <v>332</v>
      </c>
      <c r="B334" s="97" t="s">
        <v>1885</v>
      </c>
      <c r="C334" s="22" t="s">
        <v>49</v>
      </c>
      <c r="D334" s="98" t="s">
        <v>76</v>
      </c>
      <c r="E334" s="44" t="s">
        <v>51</v>
      </c>
      <c r="F334" s="44"/>
      <c r="G334" s="44" t="s">
        <v>49</v>
      </c>
      <c r="H334" s="44" t="s">
        <v>51</v>
      </c>
      <c r="I334" s="44" t="s">
        <v>51</v>
      </c>
      <c r="J334" s="98"/>
      <c r="K334" s="44" t="s">
        <v>49</v>
      </c>
      <c r="L334" s="44" t="s">
        <v>52</v>
      </c>
      <c r="M334" s="44" t="s">
        <v>53</v>
      </c>
      <c r="N334" s="99" t="s">
        <v>54</v>
      </c>
      <c r="O334" s="99"/>
      <c r="P334" s="99" t="s">
        <v>54</v>
      </c>
      <c r="Q334" s="88"/>
      <c r="R334" s="65" t="s">
        <v>1886</v>
      </c>
      <c r="S334" s="65" t="s">
        <v>1886</v>
      </c>
      <c r="T334" s="65" t="s">
        <v>1886</v>
      </c>
      <c r="U334" s="34" t="s">
        <v>200</v>
      </c>
      <c r="V334" s="34"/>
      <c r="W334" s="34"/>
      <c r="X334" s="34" t="s">
        <v>1888</v>
      </c>
      <c r="Y334" s="88" t="s">
        <v>3733</v>
      </c>
      <c r="Z334" s="88" t="s">
        <v>87</v>
      </c>
      <c r="AA334" s="88" t="s">
        <v>168</v>
      </c>
      <c r="AB334" s="34"/>
      <c r="AC334" s="85"/>
      <c r="AD334" s="100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7"/>
    </row>
    <row r="335" spans="1:45" ht="15.75" x14ac:dyDescent="0.25">
      <c r="A335" s="88">
        <v>333</v>
      </c>
      <c r="B335" s="97" t="s">
        <v>1889</v>
      </c>
      <c r="C335" s="22" t="s">
        <v>141</v>
      </c>
      <c r="D335" s="98" t="s">
        <v>142</v>
      </c>
      <c r="E335" s="44" t="s">
        <v>49</v>
      </c>
      <c r="F335" s="44"/>
      <c r="G335" s="44" t="s">
        <v>51</v>
      </c>
      <c r="H335" s="44" t="s">
        <v>51</v>
      </c>
      <c r="I335" s="44" t="s">
        <v>51</v>
      </c>
      <c r="J335" s="98"/>
      <c r="K335" s="44"/>
      <c r="L335" s="44" t="s">
        <v>52</v>
      </c>
      <c r="M335" s="44" t="s">
        <v>53</v>
      </c>
      <c r="N335" s="99" t="s">
        <v>52</v>
      </c>
      <c r="O335" s="99"/>
      <c r="P335" s="99" t="s">
        <v>52</v>
      </c>
      <c r="Q335" s="88"/>
      <c r="R335" s="65" t="s">
        <v>3734</v>
      </c>
      <c r="S335" s="65" t="s">
        <v>3734</v>
      </c>
      <c r="T335" s="65" t="s">
        <v>1892</v>
      </c>
      <c r="U335" s="34" t="s">
        <v>1804</v>
      </c>
      <c r="V335" s="34"/>
      <c r="W335" s="34"/>
      <c r="X335" s="34" t="s">
        <v>3735</v>
      </c>
      <c r="Y335" s="88" t="s">
        <v>290</v>
      </c>
      <c r="Z335" s="88" t="s">
        <v>61</v>
      </c>
      <c r="AA335" s="88" t="s">
        <v>61</v>
      </c>
      <c r="AB335" s="34"/>
      <c r="AC335" s="85"/>
      <c r="AD335" s="100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</row>
    <row r="336" spans="1:45" ht="15.75" x14ac:dyDescent="0.25">
      <c r="A336" s="88">
        <v>334</v>
      </c>
      <c r="B336" s="97" t="s">
        <v>1895</v>
      </c>
      <c r="C336" s="22" t="s">
        <v>141</v>
      </c>
      <c r="D336" s="98" t="s">
        <v>142</v>
      </c>
      <c r="E336" s="44" t="s">
        <v>49</v>
      </c>
      <c r="F336" s="44"/>
      <c r="G336" s="44" t="s">
        <v>51</v>
      </c>
      <c r="H336" s="44" t="s">
        <v>51</v>
      </c>
      <c r="I336" s="44" t="s">
        <v>51</v>
      </c>
      <c r="J336" s="98"/>
      <c r="K336" s="44"/>
      <c r="L336" s="120" t="s">
        <v>52</v>
      </c>
      <c r="M336" s="120" t="s">
        <v>300</v>
      </c>
      <c r="N336" s="126" t="s">
        <v>157</v>
      </c>
      <c r="O336" s="126"/>
      <c r="P336" s="126" t="s">
        <v>157</v>
      </c>
      <c r="Q336" s="85" t="s">
        <v>157</v>
      </c>
      <c r="R336" s="65" t="s">
        <v>1896</v>
      </c>
      <c r="S336" s="65" t="s">
        <v>1896</v>
      </c>
      <c r="T336" s="65" t="s">
        <v>1896</v>
      </c>
      <c r="U336" s="34" t="s">
        <v>1021</v>
      </c>
      <c r="V336" s="65" t="s">
        <v>1898</v>
      </c>
      <c r="W336" s="33" t="s">
        <v>316</v>
      </c>
      <c r="X336" s="33" t="s">
        <v>1899</v>
      </c>
      <c r="Y336" s="88" t="s">
        <v>298</v>
      </c>
      <c r="Z336" s="88" t="s">
        <v>61</v>
      </c>
      <c r="AA336" s="88" t="s">
        <v>61</v>
      </c>
      <c r="AB336" s="34" t="s">
        <v>309</v>
      </c>
      <c r="AC336" s="85" t="s">
        <v>147</v>
      </c>
      <c r="AD336" s="100"/>
      <c r="AE336" s="51">
        <v>1</v>
      </c>
      <c r="AF336" s="51">
        <v>0</v>
      </c>
      <c r="AG336" s="51">
        <v>0</v>
      </c>
      <c r="AH336" s="51">
        <v>0</v>
      </c>
      <c r="AI336" s="51">
        <v>0</v>
      </c>
      <c r="AJ336" s="51">
        <v>0</v>
      </c>
      <c r="AK336" s="51">
        <v>0</v>
      </c>
      <c r="AL336" s="51">
        <v>0</v>
      </c>
      <c r="AM336" s="51">
        <v>0</v>
      </c>
      <c r="AN336" s="51">
        <v>0</v>
      </c>
      <c r="AO336" s="51">
        <v>0</v>
      </c>
      <c r="AP336" s="51" t="s">
        <v>292</v>
      </c>
      <c r="AQ336" s="37" t="s">
        <v>141</v>
      </c>
      <c r="AR336" s="37"/>
      <c r="AS336" s="37"/>
    </row>
    <row r="337" spans="1:45" ht="15.75" x14ac:dyDescent="0.25">
      <c r="A337" s="88">
        <v>335</v>
      </c>
      <c r="B337" s="97" t="s">
        <v>1900</v>
      </c>
      <c r="C337" s="22" t="s">
        <v>141</v>
      </c>
      <c r="D337" s="98" t="s">
        <v>142</v>
      </c>
      <c r="E337" s="44" t="s">
        <v>49</v>
      </c>
      <c r="F337" s="44"/>
      <c r="G337" s="44" t="s">
        <v>51</v>
      </c>
      <c r="H337" s="44" t="s">
        <v>51</v>
      </c>
      <c r="I337" s="44" t="s">
        <v>51</v>
      </c>
      <c r="J337" s="98"/>
      <c r="K337" s="44"/>
      <c r="L337" s="44" t="s">
        <v>52</v>
      </c>
      <c r="M337" s="44" t="s">
        <v>53</v>
      </c>
      <c r="N337" s="110" t="s">
        <v>89</v>
      </c>
      <c r="O337" s="110">
        <v>0</v>
      </c>
      <c r="P337" s="110" t="s">
        <v>89</v>
      </c>
      <c r="Q337" s="117" t="s">
        <v>89</v>
      </c>
      <c r="R337" s="65" t="s">
        <v>1901</v>
      </c>
      <c r="S337" s="65" t="s">
        <v>1901</v>
      </c>
      <c r="T337" s="65" t="s">
        <v>1901</v>
      </c>
      <c r="U337" s="34" t="s">
        <v>1903</v>
      </c>
      <c r="V337" s="34"/>
      <c r="W337" s="34"/>
      <c r="X337" s="34" t="s">
        <v>3736</v>
      </c>
      <c r="Y337" s="88" t="s">
        <v>336</v>
      </c>
      <c r="Z337" s="88" t="s">
        <v>61</v>
      </c>
      <c r="AA337" s="88" t="s">
        <v>61</v>
      </c>
      <c r="AB337" s="34"/>
      <c r="AC337" s="85" t="s">
        <v>147</v>
      </c>
      <c r="AD337" s="100"/>
      <c r="AE337" s="51">
        <v>1</v>
      </c>
      <c r="AF337" s="51">
        <v>0</v>
      </c>
      <c r="AG337" s="51">
        <v>0</v>
      </c>
      <c r="AH337" s="51">
        <v>0</v>
      </c>
      <c r="AI337" s="51">
        <v>0</v>
      </c>
      <c r="AJ337" s="51">
        <v>0</v>
      </c>
      <c r="AK337" s="51">
        <v>0</v>
      </c>
      <c r="AL337" s="51">
        <v>0</v>
      </c>
      <c r="AM337" s="51">
        <v>0</v>
      </c>
      <c r="AN337" s="51">
        <v>0</v>
      </c>
      <c r="AO337" s="51">
        <v>0</v>
      </c>
      <c r="AP337" s="51" t="s">
        <v>292</v>
      </c>
      <c r="AQ337" s="37" t="s">
        <v>141</v>
      </c>
      <c r="AR337" s="37"/>
      <c r="AS337" s="37"/>
    </row>
    <row r="338" spans="1:45" ht="15.75" x14ac:dyDescent="0.25">
      <c r="A338" s="88">
        <v>336</v>
      </c>
      <c r="B338" s="97" t="s">
        <v>1906</v>
      </c>
      <c r="C338" s="22" t="s">
        <v>141</v>
      </c>
      <c r="D338" s="98" t="s">
        <v>76</v>
      </c>
      <c r="E338" s="44" t="s">
        <v>51</v>
      </c>
      <c r="F338" s="44" t="s">
        <v>49</v>
      </c>
      <c r="G338" s="44" t="s">
        <v>49</v>
      </c>
      <c r="H338" s="44" t="s">
        <v>51</v>
      </c>
      <c r="I338" s="44" t="s">
        <v>51</v>
      </c>
      <c r="J338" s="98"/>
      <c r="K338" s="44"/>
      <c r="L338" s="44" t="s">
        <v>52</v>
      </c>
      <c r="M338" s="44" t="s">
        <v>53</v>
      </c>
      <c r="N338" s="99" t="s">
        <v>89</v>
      </c>
      <c r="O338" s="99">
        <v>1</v>
      </c>
      <c r="P338" s="99" t="s">
        <v>52</v>
      </c>
      <c r="Q338" s="88"/>
      <c r="R338" s="65" t="s">
        <v>1907</v>
      </c>
      <c r="S338" s="65" t="s">
        <v>1907</v>
      </c>
      <c r="T338" s="65" t="s">
        <v>1907</v>
      </c>
      <c r="U338" s="34" t="s">
        <v>200</v>
      </c>
      <c r="V338" s="34"/>
      <c r="W338" s="34"/>
      <c r="X338" s="34" t="s">
        <v>1909</v>
      </c>
      <c r="Y338" s="88" t="s">
        <v>167</v>
      </c>
      <c r="Z338" s="88" t="s">
        <v>3737</v>
      </c>
      <c r="AA338" s="88" t="s">
        <v>168</v>
      </c>
      <c r="AB338" s="34"/>
      <c r="AC338" s="85" t="s">
        <v>147</v>
      </c>
      <c r="AD338" s="100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7"/>
    </row>
    <row r="339" spans="1:45" ht="15.75" x14ac:dyDescent="0.25">
      <c r="A339" s="88">
        <v>337</v>
      </c>
      <c r="B339" s="97" t="s">
        <v>1911</v>
      </c>
      <c r="C339" s="22" t="s">
        <v>49</v>
      </c>
      <c r="D339" s="98" t="s">
        <v>50</v>
      </c>
      <c r="E339" s="44" t="s">
        <v>51</v>
      </c>
      <c r="F339" s="44"/>
      <c r="G339" s="44" t="s">
        <v>49</v>
      </c>
      <c r="H339" s="44" t="s">
        <v>51</v>
      </c>
      <c r="I339" s="44" t="s">
        <v>51</v>
      </c>
      <c r="J339" s="98"/>
      <c r="K339" s="44" t="s">
        <v>49</v>
      </c>
      <c r="L339" s="44" t="s">
        <v>52</v>
      </c>
      <c r="M339" s="44" t="s">
        <v>53</v>
      </c>
      <c r="N339" s="99" t="s">
        <v>54</v>
      </c>
      <c r="O339" s="99"/>
      <c r="P339" s="99" t="s">
        <v>54</v>
      </c>
      <c r="Q339" s="88"/>
      <c r="R339" s="65" t="s">
        <v>1912</v>
      </c>
      <c r="S339" s="65" t="s">
        <v>1912</v>
      </c>
      <c r="T339" s="65" t="s">
        <v>1912</v>
      </c>
      <c r="U339" s="34" t="s">
        <v>1914</v>
      </c>
      <c r="V339" s="34"/>
      <c r="W339" s="34"/>
      <c r="X339" s="34" t="s">
        <v>1915</v>
      </c>
      <c r="Y339" s="88" t="s">
        <v>87</v>
      </c>
      <c r="Z339" s="88" t="s">
        <v>87</v>
      </c>
      <c r="AA339" s="88" t="s">
        <v>87</v>
      </c>
      <c r="AB339" s="34"/>
      <c r="AC339" s="85" t="s">
        <v>147</v>
      </c>
      <c r="AD339" s="100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</row>
    <row r="340" spans="1:45" ht="15.75" x14ac:dyDescent="0.25">
      <c r="A340" s="88">
        <v>338</v>
      </c>
      <c r="B340" s="97" t="s">
        <v>1916</v>
      </c>
      <c r="C340" s="22" t="s">
        <v>49</v>
      </c>
      <c r="D340" s="98" t="s">
        <v>50</v>
      </c>
      <c r="E340" s="44" t="s">
        <v>51</v>
      </c>
      <c r="F340" s="44"/>
      <c r="G340" s="44" t="s">
        <v>49</v>
      </c>
      <c r="H340" s="44" t="s">
        <v>51</v>
      </c>
      <c r="I340" s="44" t="s">
        <v>51</v>
      </c>
      <c r="J340" s="98"/>
      <c r="K340" s="44" t="s">
        <v>49</v>
      </c>
      <c r="L340" s="44" t="s">
        <v>52</v>
      </c>
      <c r="M340" s="44" t="s">
        <v>53</v>
      </c>
      <c r="N340" s="99" t="s">
        <v>54</v>
      </c>
      <c r="O340" s="99"/>
      <c r="P340" s="99" t="s">
        <v>54</v>
      </c>
      <c r="Q340" s="88"/>
      <c r="R340" s="65" t="s">
        <v>1917</v>
      </c>
      <c r="S340" s="65" t="s">
        <v>1917</v>
      </c>
      <c r="T340" s="65" t="s">
        <v>1917</v>
      </c>
      <c r="U340" s="34" t="s">
        <v>200</v>
      </c>
      <c r="V340" s="34"/>
      <c r="W340" s="34"/>
      <c r="X340" s="34" t="s">
        <v>1919</v>
      </c>
      <c r="Y340" s="88" t="s">
        <v>3738</v>
      </c>
      <c r="Z340" s="88" t="s">
        <v>60</v>
      </c>
      <c r="AA340" s="88" t="s">
        <v>61</v>
      </c>
      <c r="AB340" s="34"/>
      <c r="AC340" s="85" t="s">
        <v>147</v>
      </c>
      <c r="AD340" s="100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7"/>
    </row>
    <row r="341" spans="1:45" ht="15.75" x14ac:dyDescent="0.25">
      <c r="A341" s="88">
        <v>339</v>
      </c>
      <c r="B341" s="97" t="s">
        <v>1920</v>
      </c>
      <c r="C341" s="22" t="s">
        <v>49</v>
      </c>
      <c r="D341" s="98" t="s">
        <v>76</v>
      </c>
      <c r="E341" s="44" t="s">
        <v>51</v>
      </c>
      <c r="F341" s="44"/>
      <c r="G341" s="44" t="s">
        <v>49</v>
      </c>
      <c r="H341" s="44" t="s">
        <v>51</v>
      </c>
      <c r="I341" s="44" t="s">
        <v>51</v>
      </c>
      <c r="J341" s="98"/>
      <c r="K341" s="44" t="s">
        <v>49</v>
      </c>
      <c r="L341" s="120" t="s">
        <v>52</v>
      </c>
      <c r="M341" s="44" t="s">
        <v>53</v>
      </c>
      <c r="N341" s="99" t="s">
        <v>54</v>
      </c>
      <c r="O341" s="99"/>
      <c r="P341" s="99" t="s">
        <v>54</v>
      </c>
      <c r="Q341" s="88"/>
      <c r="R341" s="65" t="s">
        <v>1921</v>
      </c>
      <c r="S341" s="65" t="s">
        <v>1921</v>
      </c>
      <c r="T341" s="65" t="s">
        <v>1921</v>
      </c>
      <c r="U341" s="34" t="s">
        <v>200</v>
      </c>
      <c r="V341" s="34"/>
      <c r="W341" s="34"/>
      <c r="X341" s="34" t="s">
        <v>1923</v>
      </c>
      <c r="Y341" s="88" t="s">
        <v>203</v>
      </c>
      <c r="Z341" s="88" t="s">
        <v>203</v>
      </c>
      <c r="AA341" s="88" t="s">
        <v>87</v>
      </c>
      <c r="AB341" s="34"/>
      <c r="AC341" s="85" t="s">
        <v>147</v>
      </c>
      <c r="AD341" s="100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7"/>
    </row>
    <row r="342" spans="1:45" ht="22.5" x14ac:dyDescent="0.25">
      <c r="A342" s="88">
        <v>340</v>
      </c>
      <c r="B342" s="97" t="s">
        <v>1924</v>
      </c>
      <c r="C342" s="22" t="s">
        <v>141</v>
      </c>
      <c r="D342" s="98" t="s">
        <v>737</v>
      </c>
      <c r="E342" s="44" t="s">
        <v>49</v>
      </c>
      <c r="F342" s="44"/>
      <c r="G342" s="44" t="s">
        <v>49</v>
      </c>
      <c r="H342" s="44" t="s">
        <v>49</v>
      </c>
      <c r="I342" s="44" t="s">
        <v>51</v>
      </c>
      <c r="J342" s="98"/>
      <c r="K342" s="44" t="s">
        <v>49</v>
      </c>
      <c r="L342" s="44" t="s">
        <v>52</v>
      </c>
      <c r="M342" s="44" t="s">
        <v>53</v>
      </c>
      <c r="N342" s="99" t="s">
        <v>89</v>
      </c>
      <c r="O342" s="99">
        <v>1</v>
      </c>
      <c r="P342" s="99" t="s">
        <v>52</v>
      </c>
      <c r="Q342" s="88"/>
      <c r="R342" s="65" t="s">
        <v>1925</v>
      </c>
      <c r="S342" s="65" t="s">
        <v>1925</v>
      </c>
      <c r="T342" s="65" t="s">
        <v>1925</v>
      </c>
      <c r="U342" s="34" t="s">
        <v>1927</v>
      </c>
      <c r="V342" s="34"/>
      <c r="W342" s="34"/>
      <c r="X342" s="34" t="s">
        <v>1928</v>
      </c>
      <c r="Y342" s="88" t="s">
        <v>3739</v>
      </c>
      <c r="Z342" s="88" t="s">
        <v>87</v>
      </c>
      <c r="AA342" s="88" t="s">
        <v>168</v>
      </c>
      <c r="AB342" s="34"/>
      <c r="AC342" s="85" t="s">
        <v>214</v>
      </c>
      <c r="AD342" s="100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7"/>
    </row>
    <row r="343" spans="1:45" ht="15.75" x14ac:dyDescent="0.25">
      <c r="A343" s="88">
        <v>341</v>
      </c>
      <c r="B343" s="97" t="s">
        <v>1939</v>
      </c>
      <c r="C343" s="22" t="s">
        <v>49</v>
      </c>
      <c r="D343" s="98" t="s">
        <v>50</v>
      </c>
      <c r="E343" s="44" t="s">
        <v>51</v>
      </c>
      <c r="F343" s="44"/>
      <c r="G343" s="44" t="s">
        <v>49</v>
      </c>
      <c r="H343" s="44" t="s">
        <v>51</v>
      </c>
      <c r="I343" s="44" t="s">
        <v>49</v>
      </c>
      <c r="J343" s="98"/>
      <c r="K343" s="44" t="s">
        <v>49</v>
      </c>
      <c r="L343" s="44" t="s">
        <v>52</v>
      </c>
      <c r="M343" s="44" t="s">
        <v>53</v>
      </c>
      <c r="N343" s="99" t="s">
        <v>54</v>
      </c>
      <c r="O343" s="99"/>
      <c r="P343" s="99" t="s">
        <v>54</v>
      </c>
      <c r="Q343" s="88"/>
      <c r="R343" s="112" t="s">
        <v>1940</v>
      </c>
      <c r="S343" s="112" t="s">
        <v>1940</v>
      </c>
      <c r="T343" s="112" t="s">
        <v>1940</v>
      </c>
      <c r="U343" s="34" t="s">
        <v>718</v>
      </c>
      <c r="V343" s="106"/>
      <c r="W343" s="106"/>
      <c r="X343" s="106" t="s">
        <v>1942</v>
      </c>
      <c r="Y343" s="108" t="s">
        <v>60</v>
      </c>
      <c r="Z343" s="108" t="s">
        <v>61</v>
      </c>
      <c r="AA343" s="108" t="s">
        <v>61</v>
      </c>
      <c r="AB343" s="106"/>
      <c r="AC343" s="85"/>
      <c r="AD343" s="100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7"/>
    </row>
    <row r="344" spans="1:45" ht="15.75" x14ac:dyDescent="0.25">
      <c r="A344" s="88">
        <v>342</v>
      </c>
      <c r="B344" s="97" t="s">
        <v>1934</v>
      </c>
      <c r="C344" s="22" t="s">
        <v>141</v>
      </c>
      <c r="D344" s="98" t="s">
        <v>500</v>
      </c>
      <c r="E344" s="44" t="s">
        <v>49</v>
      </c>
      <c r="F344" s="44"/>
      <c r="G344" s="44" t="s">
        <v>49</v>
      </c>
      <c r="H344" s="44" t="s">
        <v>51</v>
      </c>
      <c r="I344" s="44" t="s">
        <v>51</v>
      </c>
      <c r="J344" s="98"/>
      <c r="K344" s="44"/>
      <c r="L344" s="101" t="s">
        <v>89</v>
      </c>
      <c r="M344" s="133" t="s">
        <v>53</v>
      </c>
      <c r="N344" s="119" t="s">
        <v>77</v>
      </c>
      <c r="O344" s="119">
        <v>0</v>
      </c>
      <c r="P344" s="119" t="s">
        <v>77</v>
      </c>
      <c r="Q344" s="117" t="s">
        <v>89</v>
      </c>
      <c r="R344" s="65" t="s">
        <v>1935</v>
      </c>
      <c r="S344" s="65" t="s">
        <v>1935</v>
      </c>
      <c r="T344" s="65" t="s">
        <v>1935</v>
      </c>
      <c r="U344" s="34" t="s">
        <v>1937</v>
      </c>
      <c r="V344" s="34"/>
      <c r="W344" s="34"/>
      <c r="X344" s="34" t="s">
        <v>1938</v>
      </c>
      <c r="Y344" s="88" t="s">
        <v>788</v>
      </c>
      <c r="Z344" s="88" t="s">
        <v>61</v>
      </c>
      <c r="AA344" s="88" t="s">
        <v>61</v>
      </c>
      <c r="AB344" s="34"/>
      <c r="AC344" s="85" t="s">
        <v>147</v>
      </c>
      <c r="AD344" s="100"/>
      <c r="AE344" s="51">
        <v>1</v>
      </c>
      <c r="AF344" s="51">
        <v>0</v>
      </c>
      <c r="AG344" s="51">
        <v>0</v>
      </c>
      <c r="AH344" s="51">
        <v>0</v>
      </c>
      <c r="AI344" s="51">
        <v>0</v>
      </c>
      <c r="AJ344" s="51">
        <v>0</v>
      </c>
      <c r="AK344" s="51">
        <v>0</v>
      </c>
      <c r="AL344" s="51">
        <v>0</v>
      </c>
      <c r="AM344" s="51">
        <v>0</v>
      </c>
      <c r="AN344" s="51">
        <v>0</v>
      </c>
      <c r="AO344" s="51">
        <v>0</v>
      </c>
      <c r="AP344" s="51" t="s">
        <v>292</v>
      </c>
      <c r="AQ344" s="37" t="s">
        <v>149</v>
      </c>
      <c r="AR344" s="37" t="s">
        <v>150</v>
      </c>
      <c r="AS344" s="37" t="s">
        <v>214</v>
      </c>
    </row>
    <row r="345" spans="1:45" ht="15.75" x14ac:dyDescent="0.25">
      <c r="A345" s="88">
        <v>343</v>
      </c>
      <c r="B345" s="97" t="s">
        <v>1930</v>
      </c>
      <c r="C345" s="22" t="s">
        <v>49</v>
      </c>
      <c r="D345" s="98" t="s">
        <v>50</v>
      </c>
      <c r="E345" s="44" t="s">
        <v>51</v>
      </c>
      <c r="F345" s="44"/>
      <c r="G345" s="44" t="s">
        <v>49</v>
      </c>
      <c r="H345" s="44" t="s">
        <v>51</v>
      </c>
      <c r="I345" s="44" t="s">
        <v>49</v>
      </c>
      <c r="J345" s="98"/>
      <c r="K345" s="44" t="s">
        <v>49</v>
      </c>
      <c r="L345" s="44" t="s">
        <v>52</v>
      </c>
      <c r="M345" s="44" t="s">
        <v>53</v>
      </c>
      <c r="N345" s="99" t="s">
        <v>54</v>
      </c>
      <c r="O345" s="99"/>
      <c r="P345" s="99" t="s">
        <v>54</v>
      </c>
      <c r="Q345" s="88"/>
      <c r="R345" s="65" t="s">
        <v>1931</v>
      </c>
      <c r="S345" s="65" t="s">
        <v>1931</v>
      </c>
      <c r="T345" s="65" t="s">
        <v>1931</v>
      </c>
      <c r="U345" s="34" t="s">
        <v>718</v>
      </c>
      <c r="V345" s="34"/>
      <c r="W345" s="34"/>
      <c r="X345" s="34" t="s">
        <v>1933</v>
      </c>
      <c r="Y345" s="88" t="s">
        <v>60</v>
      </c>
      <c r="Z345" s="88" t="s">
        <v>60</v>
      </c>
      <c r="AA345" s="88" t="s">
        <v>61</v>
      </c>
      <c r="AB345" s="34"/>
      <c r="AC345" s="85"/>
      <c r="AD345" s="100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7"/>
    </row>
    <row r="346" spans="1:45" ht="15.75" x14ac:dyDescent="0.25">
      <c r="A346" s="88">
        <v>344</v>
      </c>
      <c r="B346" s="97" t="s">
        <v>1944</v>
      </c>
      <c r="C346" s="22" t="s">
        <v>141</v>
      </c>
      <c r="D346" s="98" t="s">
        <v>142</v>
      </c>
      <c r="E346" s="44" t="s">
        <v>49</v>
      </c>
      <c r="F346" s="44"/>
      <c r="G346" s="44" t="s">
        <v>51</v>
      </c>
      <c r="H346" s="44" t="s">
        <v>51</v>
      </c>
      <c r="I346" s="44" t="s">
        <v>51</v>
      </c>
      <c r="J346" s="98"/>
      <c r="K346" s="44"/>
      <c r="L346" s="44" t="s">
        <v>52</v>
      </c>
      <c r="M346" s="44" t="s">
        <v>53</v>
      </c>
      <c r="N346" s="99" t="s">
        <v>157</v>
      </c>
      <c r="O346" s="99"/>
      <c r="P346" s="99" t="s">
        <v>157</v>
      </c>
      <c r="Q346" s="88"/>
      <c r="R346" s="65" t="s">
        <v>1945</v>
      </c>
      <c r="S346" s="65" t="s">
        <v>1945</v>
      </c>
      <c r="T346" s="65" t="s">
        <v>1945</v>
      </c>
      <c r="U346" s="34" t="s">
        <v>379</v>
      </c>
      <c r="V346" s="34"/>
      <c r="W346" s="34"/>
      <c r="X346" s="34" t="s">
        <v>1947</v>
      </c>
      <c r="Y346" s="88" t="s">
        <v>290</v>
      </c>
      <c r="Z346" s="88" t="s">
        <v>61</v>
      </c>
      <c r="AA346" s="88" t="s">
        <v>61</v>
      </c>
      <c r="AB346" s="34"/>
      <c r="AC346" s="85"/>
      <c r="AD346" s="100"/>
      <c r="AE346" s="51">
        <v>1</v>
      </c>
      <c r="AF346" s="51">
        <v>0</v>
      </c>
      <c r="AG346" s="51">
        <v>0</v>
      </c>
      <c r="AH346" s="51">
        <v>0</v>
      </c>
      <c r="AI346" s="51">
        <v>0</v>
      </c>
      <c r="AJ346" s="51">
        <v>0</v>
      </c>
      <c r="AK346" s="51">
        <v>0</v>
      </c>
      <c r="AL346" s="51">
        <v>0</v>
      </c>
      <c r="AM346" s="51">
        <v>0</v>
      </c>
      <c r="AN346" s="51">
        <v>0</v>
      </c>
      <c r="AO346" s="51">
        <v>0</v>
      </c>
      <c r="AP346" s="51" t="s">
        <v>292</v>
      </c>
      <c r="AQ346" s="37" t="s">
        <v>150</v>
      </c>
      <c r="AR346" s="37" t="s">
        <v>150</v>
      </c>
      <c r="AS346" s="37"/>
    </row>
    <row r="347" spans="1:45" ht="15.75" x14ac:dyDescent="0.25">
      <c r="A347" s="88">
        <v>345</v>
      </c>
      <c r="B347" s="97" t="s">
        <v>1949</v>
      </c>
      <c r="C347" s="22" t="s">
        <v>49</v>
      </c>
      <c r="D347" s="98" t="s">
        <v>50</v>
      </c>
      <c r="E347" s="44" t="s">
        <v>51</v>
      </c>
      <c r="F347" s="44"/>
      <c r="G347" s="44" t="s">
        <v>49</v>
      </c>
      <c r="H347" s="44" t="s">
        <v>51</v>
      </c>
      <c r="I347" s="44" t="s">
        <v>49</v>
      </c>
      <c r="J347" s="98"/>
      <c r="K347" s="44" t="s">
        <v>49</v>
      </c>
      <c r="L347" s="44" t="s">
        <v>52</v>
      </c>
      <c r="M347" s="44" t="s">
        <v>53</v>
      </c>
      <c r="N347" s="99" t="s">
        <v>54</v>
      </c>
      <c r="O347" s="99"/>
      <c r="P347" s="99" t="s">
        <v>54</v>
      </c>
      <c r="Q347" s="88"/>
      <c r="R347" s="65" t="s">
        <v>1950</v>
      </c>
      <c r="S347" s="65" t="s">
        <v>1950</v>
      </c>
      <c r="T347" s="65" t="s">
        <v>1950</v>
      </c>
      <c r="U347" s="34" t="s">
        <v>1952</v>
      </c>
      <c r="V347" s="34"/>
      <c r="W347" s="34"/>
      <c r="X347" s="34" t="s">
        <v>1953</v>
      </c>
      <c r="Y347" s="88" t="s">
        <v>60</v>
      </c>
      <c r="Z347" s="88" t="s">
        <v>61</v>
      </c>
      <c r="AA347" s="88" t="s">
        <v>61</v>
      </c>
      <c r="AB347" s="34"/>
      <c r="AC347" s="85"/>
      <c r="AD347" s="100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7"/>
    </row>
    <row r="348" spans="1:45" ht="15.75" x14ac:dyDescent="0.25">
      <c r="A348" s="88">
        <v>346</v>
      </c>
      <c r="B348" s="97" t="s">
        <v>1961</v>
      </c>
      <c r="C348" s="22" t="s">
        <v>49</v>
      </c>
      <c r="D348" s="98" t="s">
        <v>50</v>
      </c>
      <c r="E348" s="44" t="s">
        <v>51</v>
      </c>
      <c r="F348" s="44"/>
      <c r="G348" s="44" t="s">
        <v>49</v>
      </c>
      <c r="H348" s="44" t="s">
        <v>51</v>
      </c>
      <c r="I348" s="44" t="s">
        <v>49</v>
      </c>
      <c r="J348" s="98"/>
      <c r="K348" s="44" t="s">
        <v>49</v>
      </c>
      <c r="L348" s="44" t="s">
        <v>52</v>
      </c>
      <c r="M348" s="44" t="s">
        <v>53</v>
      </c>
      <c r="N348" s="99" t="s">
        <v>54</v>
      </c>
      <c r="O348" s="99"/>
      <c r="P348" s="99" t="s">
        <v>54</v>
      </c>
      <c r="Q348" s="88"/>
      <c r="R348" s="65" t="s">
        <v>1962</v>
      </c>
      <c r="S348" s="65" t="s">
        <v>1962</v>
      </c>
      <c r="T348" s="65" t="s">
        <v>1962</v>
      </c>
      <c r="U348" s="34" t="s">
        <v>1964</v>
      </c>
      <c r="V348" s="34"/>
      <c r="W348" s="34"/>
      <c r="X348" s="34" t="s">
        <v>1965</v>
      </c>
      <c r="Y348" s="88" t="s">
        <v>60</v>
      </c>
      <c r="Z348" s="88" t="s">
        <v>60</v>
      </c>
      <c r="AA348" s="88" t="s">
        <v>61</v>
      </c>
      <c r="AB348" s="34"/>
      <c r="AC348" s="85"/>
      <c r="AD348" s="100"/>
      <c r="AE348" s="37"/>
      <c r="AF348" s="37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7"/>
    </row>
    <row r="349" spans="1:45" ht="15.75" x14ac:dyDescent="0.25">
      <c r="A349" s="88">
        <v>347</v>
      </c>
      <c r="B349" s="97" t="s">
        <v>1966</v>
      </c>
      <c r="C349" s="22" t="s">
        <v>141</v>
      </c>
      <c r="D349" s="98" t="s">
        <v>76</v>
      </c>
      <c r="E349" s="44" t="s">
        <v>51</v>
      </c>
      <c r="F349" s="44"/>
      <c r="G349" s="44" t="s">
        <v>49</v>
      </c>
      <c r="H349" s="44" t="s">
        <v>51</v>
      </c>
      <c r="I349" s="44" t="s">
        <v>51</v>
      </c>
      <c r="J349" s="98"/>
      <c r="K349" s="44" t="s">
        <v>51</v>
      </c>
      <c r="L349" s="44" t="s">
        <v>52</v>
      </c>
      <c r="M349" s="44" t="s">
        <v>53</v>
      </c>
      <c r="N349" s="99" t="s">
        <v>52</v>
      </c>
      <c r="O349" s="99">
        <v>1</v>
      </c>
      <c r="P349" s="99" t="s">
        <v>52</v>
      </c>
      <c r="Q349" s="88"/>
      <c r="R349" s="65" t="s">
        <v>1967</v>
      </c>
      <c r="S349" s="65" t="s">
        <v>1967</v>
      </c>
      <c r="T349" s="65" t="s">
        <v>1967</v>
      </c>
      <c r="U349" s="34" t="s">
        <v>659</v>
      </c>
      <c r="V349" s="34"/>
      <c r="W349" s="34"/>
      <c r="X349" s="34" t="s">
        <v>1969</v>
      </c>
      <c r="Y349" s="88" t="s">
        <v>3740</v>
      </c>
      <c r="Z349" s="88" t="s">
        <v>870</v>
      </c>
      <c r="AA349" s="88" t="s">
        <v>203</v>
      </c>
      <c r="AB349" s="34"/>
      <c r="AC349" s="85"/>
      <c r="AD349" s="100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7"/>
    </row>
    <row r="350" spans="1:45" ht="15.75" x14ac:dyDescent="0.25">
      <c r="A350" s="88">
        <v>348</v>
      </c>
      <c r="B350" s="97" t="s">
        <v>1970</v>
      </c>
      <c r="C350" s="22" t="s">
        <v>49</v>
      </c>
      <c r="D350" s="98" t="s">
        <v>50</v>
      </c>
      <c r="E350" s="44" t="s">
        <v>51</v>
      </c>
      <c r="F350" s="44"/>
      <c r="G350" s="44" t="s">
        <v>49</v>
      </c>
      <c r="H350" s="44" t="s">
        <v>51</v>
      </c>
      <c r="I350" s="44" t="s">
        <v>49</v>
      </c>
      <c r="J350" s="98"/>
      <c r="K350" s="44" t="s">
        <v>49</v>
      </c>
      <c r="L350" s="44" t="s">
        <v>52</v>
      </c>
      <c r="M350" s="44" t="s">
        <v>53</v>
      </c>
      <c r="N350" s="99" t="s">
        <v>54</v>
      </c>
      <c r="O350" s="99"/>
      <c r="P350" s="99" t="s">
        <v>54</v>
      </c>
      <c r="Q350" s="88"/>
      <c r="R350" s="65" t="s">
        <v>1971</v>
      </c>
      <c r="S350" s="65" t="s">
        <v>1971</v>
      </c>
      <c r="T350" s="65" t="s">
        <v>1971</v>
      </c>
      <c r="U350" s="34" t="s">
        <v>965</v>
      </c>
      <c r="V350" s="34"/>
      <c r="W350" s="34"/>
      <c r="X350" s="34" t="s">
        <v>1973</v>
      </c>
      <c r="Y350" s="88" t="s">
        <v>60</v>
      </c>
      <c r="Z350" s="88" t="s">
        <v>87</v>
      </c>
      <c r="AA350" s="88" t="s">
        <v>61</v>
      </c>
      <c r="AB350" s="34"/>
      <c r="AC350" s="85"/>
      <c r="AD350" s="100"/>
      <c r="AE350" s="37"/>
      <c r="AF350" s="37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7"/>
    </row>
    <row r="351" spans="1:45" ht="15.75" x14ac:dyDescent="0.25">
      <c r="A351" s="88">
        <v>349</v>
      </c>
      <c r="B351" s="97" t="s">
        <v>1978</v>
      </c>
      <c r="C351" s="22" t="s">
        <v>141</v>
      </c>
      <c r="D351" s="98" t="s">
        <v>142</v>
      </c>
      <c r="E351" s="44" t="s">
        <v>49</v>
      </c>
      <c r="F351" s="44"/>
      <c r="G351" s="44" t="s">
        <v>51</v>
      </c>
      <c r="H351" s="44" t="s">
        <v>51</v>
      </c>
      <c r="I351" s="44" t="s">
        <v>51</v>
      </c>
      <c r="J351" s="98"/>
      <c r="K351" s="44"/>
      <c r="L351" s="44" t="s">
        <v>52</v>
      </c>
      <c r="M351" s="44" t="s">
        <v>53</v>
      </c>
      <c r="N351" s="110" t="s">
        <v>89</v>
      </c>
      <c r="O351" s="110">
        <v>0</v>
      </c>
      <c r="P351" s="110" t="s">
        <v>89</v>
      </c>
      <c r="Q351" s="117" t="s">
        <v>89</v>
      </c>
      <c r="R351" s="65" t="s">
        <v>1979</v>
      </c>
      <c r="S351" s="65" t="s">
        <v>1979</v>
      </c>
      <c r="T351" s="65" t="s">
        <v>1979</v>
      </c>
      <c r="U351" s="34" t="s">
        <v>1256</v>
      </c>
      <c r="V351" s="34"/>
      <c r="W351" s="34"/>
      <c r="X351" s="34" t="s">
        <v>1983</v>
      </c>
      <c r="Y351" s="88" t="s">
        <v>336</v>
      </c>
      <c r="Z351" s="88" t="s">
        <v>60</v>
      </c>
      <c r="AA351" s="88" t="s">
        <v>61</v>
      </c>
      <c r="AB351" s="34"/>
      <c r="AC351" s="85" t="s">
        <v>147</v>
      </c>
      <c r="AD351" s="100"/>
      <c r="AE351" s="51">
        <v>1</v>
      </c>
      <c r="AF351" s="51">
        <v>0</v>
      </c>
      <c r="AG351" s="51">
        <v>0</v>
      </c>
      <c r="AH351" s="51">
        <v>0</v>
      </c>
      <c r="AI351" s="51">
        <v>0</v>
      </c>
      <c r="AJ351" s="51">
        <v>0</v>
      </c>
      <c r="AK351" s="51">
        <v>0</v>
      </c>
      <c r="AL351" s="51">
        <v>0</v>
      </c>
      <c r="AM351" s="51">
        <v>0</v>
      </c>
      <c r="AN351" s="51">
        <v>0</v>
      </c>
      <c r="AO351" s="51">
        <v>0</v>
      </c>
      <c r="AP351" s="51" t="s">
        <v>292</v>
      </c>
      <c r="AQ351" s="37" t="s">
        <v>149</v>
      </c>
      <c r="AR351" s="37"/>
      <c r="AS351" s="37"/>
    </row>
    <row r="352" spans="1:45" ht="15.75" x14ac:dyDescent="0.25">
      <c r="A352" s="88">
        <v>350</v>
      </c>
      <c r="B352" s="97" t="s">
        <v>1985</v>
      </c>
      <c r="C352" s="22" t="s">
        <v>49</v>
      </c>
      <c r="D352" s="98" t="s">
        <v>50</v>
      </c>
      <c r="E352" s="44" t="s">
        <v>51</v>
      </c>
      <c r="F352" s="44"/>
      <c r="G352" s="44" t="s">
        <v>49</v>
      </c>
      <c r="H352" s="44" t="s">
        <v>51</v>
      </c>
      <c r="I352" s="44" t="s">
        <v>49</v>
      </c>
      <c r="J352" s="98"/>
      <c r="K352" s="44" t="s">
        <v>49</v>
      </c>
      <c r="L352" s="120" t="s">
        <v>52</v>
      </c>
      <c r="M352" s="44" t="s">
        <v>53</v>
      </c>
      <c r="N352" s="99" t="s">
        <v>54</v>
      </c>
      <c r="O352" s="99"/>
      <c r="P352" s="99" t="s">
        <v>54</v>
      </c>
      <c r="Q352" s="88"/>
      <c r="R352" s="65" t="s">
        <v>1986</v>
      </c>
      <c r="S352" s="65" t="s">
        <v>1986</v>
      </c>
      <c r="T352" s="65" t="s">
        <v>1986</v>
      </c>
      <c r="U352" s="34" t="s">
        <v>1988</v>
      </c>
      <c r="V352" s="34"/>
      <c r="W352" s="34"/>
      <c r="X352" s="34" t="s">
        <v>1989</v>
      </c>
      <c r="Y352" s="88" t="s">
        <v>60</v>
      </c>
      <c r="Z352" s="88" t="s">
        <v>61</v>
      </c>
      <c r="AA352" s="88" t="s">
        <v>61</v>
      </c>
      <c r="AB352" s="34"/>
      <c r="AC352" s="85"/>
      <c r="AD352" s="100"/>
      <c r="AE352" s="37"/>
      <c r="AF352" s="37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  <c r="AR352" s="37"/>
      <c r="AS352" s="37"/>
    </row>
    <row r="353" spans="1:45" ht="22.5" x14ac:dyDescent="0.25">
      <c r="A353" s="88">
        <v>351</v>
      </c>
      <c r="B353" s="97" t="s">
        <v>1990</v>
      </c>
      <c r="C353" s="22" t="s">
        <v>141</v>
      </c>
      <c r="D353" s="98" t="s">
        <v>76</v>
      </c>
      <c r="E353" s="44" t="s">
        <v>51</v>
      </c>
      <c r="F353" s="44"/>
      <c r="G353" s="44" t="s">
        <v>49</v>
      </c>
      <c r="H353" s="44" t="s">
        <v>51</v>
      </c>
      <c r="I353" s="44" t="s">
        <v>51</v>
      </c>
      <c r="J353" s="98"/>
      <c r="K353" s="44"/>
      <c r="L353" s="44" t="s">
        <v>52</v>
      </c>
      <c r="M353" s="44" t="s">
        <v>53</v>
      </c>
      <c r="N353" s="99" t="s">
        <v>89</v>
      </c>
      <c r="O353" s="99">
        <v>2</v>
      </c>
      <c r="P353" s="99" t="s">
        <v>52</v>
      </c>
      <c r="Q353" s="88"/>
      <c r="R353" s="65" t="s">
        <v>1991</v>
      </c>
      <c r="S353" s="65" t="s">
        <v>1991</v>
      </c>
      <c r="T353" s="104" t="s">
        <v>3741</v>
      </c>
      <c r="U353" s="34" t="s">
        <v>596</v>
      </c>
      <c r="V353" s="34"/>
      <c r="W353" s="34"/>
      <c r="X353" s="34" t="s">
        <v>1993</v>
      </c>
      <c r="Y353" s="88" t="s">
        <v>3742</v>
      </c>
      <c r="Z353" s="88" t="s">
        <v>203</v>
      </c>
      <c r="AA353" s="88" t="s">
        <v>87</v>
      </c>
      <c r="AB353" s="34"/>
      <c r="AC353" s="85"/>
      <c r="AD353" s="100"/>
      <c r="AE353" s="37"/>
      <c r="AF353" s="37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7"/>
    </row>
    <row r="354" spans="1:45" ht="15.75" x14ac:dyDescent="0.25">
      <c r="A354" s="88">
        <v>352</v>
      </c>
      <c r="B354" s="97" t="s">
        <v>2060</v>
      </c>
      <c r="C354" s="22" t="s">
        <v>49</v>
      </c>
      <c r="D354" s="98" t="s">
        <v>50</v>
      </c>
      <c r="E354" s="44" t="s">
        <v>51</v>
      </c>
      <c r="F354" s="44"/>
      <c r="G354" s="44" t="s">
        <v>49</v>
      </c>
      <c r="H354" s="44" t="s">
        <v>51</v>
      </c>
      <c r="I354" s="44" t="s">
        <v>49</v>
      </c>
      <c r="J354" s="98"/>
      <c r="K354" s="44" t="s">
        <v>49</v>
      </c>
      <c r="L354" s="44" t="s">
        <v>52</v>
      </c>
      <c r="M354" s="44" t="s">
        <v>53</v>
      </c>
      <c r="N354" s="99" t="s">
        <v>54</v>
      </c>
      <c r="O354" s="99"/>
      <c r="P354" s="99" t="s">
        <v>54</v>
      </c>
      <c r="Q354" s="88"/>
      <c r="R354" s="65" t="s">
        <v>2061</v>
      </c>
      <c r="S354" s="65" t="s">
        <v>2061</v>
      </c>
      <c r="T354" s="65" t="s">
        <v>2061</v>
      </c>
      <c r="U354" s="34" t="s">
        <v>2063</v>
      </c>
      <c r="V354" s="34"/>
      <c r="W354" s="34"/>
      <c r="X354" s="34" t="s">
        <v>2064</v>
      </c>
      <c r="Y354" s="88" t="s">
        <v>87</v>
      </c>
      <c r="Z354" s="88" t="s">
        <v>87</v>
      </c>
      <c r="AA354" s="88" t="s">
        <v>61</v>
      </c>
      <c r="AB354" s="34"/>
      <c r="AC354" s="85"/>
      <c r="AD354" s="100"/>
      <c r="AE354" s="37"/>
      <c r="AF354" s="37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7"/>
    </row>
    <row r="355" spans="1:45" ht="15.75" x14ac:dyDescent="0.25">
      <c r="A355" s="88">
        <v>353</v>
      </c>
      <c r="B355" s="97" t="s">
        <v>2065</v>
      </c>
      <c r="C355" s="22" t="s">
        <v>49</v>
      </c>
      <c r="D355" s="98" t="s">
        <v>50</v>
      </c>
      <c r="E355" s="44" t="s">
        <v>51</v>
      </c>
      <c r="F355" s="44"/>
      <c r="G355" s="44" t="s">
        <v>49</v>
      </c>
      <c r="H355" s="44" t="s">
        <v>51</v>
      </c>
      <c r="I355" s="44" t="s">
        <v>51</v>
      </c>
      <c r="J355" s="98"/>
      <c r="K355" s="44" t="s">
        <v>49</v>
      </c>
      <c r="L355" s="44" t="s">
        <v>52</v>
      </c>
      <c r="M355" s="44" t="s">
        <v>53</v>
      </c>
      <c r="N355" s="99" t="s">
        <v>54</v>
      </c>
      <c r="O355" s="99"/>
      <c r="P355" s="99" t="s">
        <v>54</v>
      </c>
      <c r="Q355" s="88"/>
      <c r="R355" s="65" t="s">
        <v>2066</v>
      </c>
      <c r="S355" s="65" t="s">
        <v>2066</v>
      </c>
      <c r="T355" s="65" t="s">
        <v>2066</v>
      </c>
      <c r="U355" s="34" t="s">
        <v>558</v>
      </c>
      <c r="V355" s="34"/>
      <c r="W355" s="34"/>
      <c r="X355" s="34" t="s">
        <v>2068</v>
      </c>
      <c r="Y355" s="88" t="s">
        <v>74</v>
      </c>
      <c r="Z355" s="88" t="s">
        <v>87</v>
      </c>
      <c r="AA355" s="88" t="s">
        <v>87</v>
      </c>
      <c r="AB355" s="34"/>
      <c r="AC355" s="85"/>
      <c r="AD355" s="100"/>
      <c r="AE355" s="37"/>
      <c r="AF355" s="37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37"/>
    </row>
    <row r="356" spans="1:45" ht="15.75" x14ac:dyDescent="0.25">
      <c r="A356" s="88">
        <v>354</v>
      </c>
      <c r="B356" s="97" t="s">
        <v>2069</v>
      </c>
      <c r="C356" s="22" t="s">
        <v>49</v>
      </c>
      <c r="D356" s="98" t="s">
        <v>50</v>
      </c>
      <c r="E356" s="44" t="s">
        <v>51</v>
      </c>
      <c r="F356" s="44"/>
      <c r="G356" s="44" t="s">
        <v>49</v>
      </c>
      <c r="H356" s="44" t="s">
        <v>51</v>
      </c>
      <c r="I356" s="44" t="s">
        <v>49</v>
      </c>
      <c r="J356" s="98"/>
      <c r="K356" s="44" t="s">
        <v>49</v>
      </c>
      <c r="L356" s="44" t="s">
        <v>52</v>
      </c>
      <c r="M356" s="44" t="s">
        <v>53</v>
      </c>
      <c r="N356" s="99" t="s">
        <v>54</v>
      </c>
      <c r="O356" s="99"/>
      <c r="P356" s="99" t="s">
        <v>54</v>
      </c>
      <c r="Q356" s="88"/>
      <c r="R356" s="65" t="s">
        <v>2070</v>
      </c>
      <c r="S356" s="65" t="s">
        <v>2070</v>
      </c>
      <c r="T356" s="65" t="s">
        <v>2070</v>
      </c>
      <c r="U356" s="34" t="s">
        <v>200</v>
      </c>
      <c r="V356" s="34"/>
      <c r="W356" s="34"/>
      <c r="X356" s="34" t="s">
        <v>2072</v>
      </c>
      <c r="Y356" s="88" t="s">
        <v>60</v>
      </c>
      <c r="Z356" s="88" t="s">
        <v>61</v>
      </c>
      <c r="AA356" s="88" t="s">
        <v>61</v>
      </c>
      <c r="AB356" s="34"/>
      <c r="AC356" s="85"/>
      <c r="AD356" s="100"/>
      <c r="AE356" s="37"/>
      <c r="AF356" s="37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7"/>
    </row>
    <row r="357" spans="1:45" ht="15.75" x14ac:dyDescent="0.25">
      <c r="A357" s="88">
        <v>355</v>
      </c>
      <c r="B357" s="97" t="s">
        <v>2078</v>
      </c>
      <c r="C357" s="22" t="s">
        <v>141</v>
      </c>
      <c r="D357" s="98" t="s">
        <v>76</v>
      </c>
      <c r="E357" s="44" t="s">
        <v>51</v>
      </c>
      <c r="F357" s="44"/>
      <c r="G357" s="44" t="s">
        <v>49</v>
      </c>
      <c r="H357" s="44" t="s">
        <v>51</v>
      </c>
      <c r="I357" s="44" t="s">
        <v>51</v>
      </c>
      <c r="J357" s="98"/>
      <c r="K357" s="44"/>
      <c r="L357" s="44" t="s">
        <v>52</v>
      </c>
      <c r="M357" s="44" t="s">
        <v>53</v>
      </c>
      <c r="N357" s="99" t="s">
        <v>52</v>
      </c>
      <c r="O357" s="99">
        <v>1</v>
      </c>
      <c r="P357" s="99" t="s">
        <v>52</v>
      </c>
      <c r="Q357" s="88"/>
      <c r="R357" s="65" t="s">
        <v>2079</v>
      </c>
      <c r="S357" s="65" t="s">
        <v>2079</v>
      </c>
      <c r="T357" s="65" t="s">
        <v>2079</v>
      </c>
      <c r="U357" s="34" t="s">
        <v>200</v>
      </c>
      <c r="V357" s="34"/>
      <c r="W357" s="34"/>
      <c r="X357" s="34" t="s">
        <v>2081</v>
      </c>
      <c r="Y357" s="88" t="s">
        <v>3743</v>
      </c>
      <c r="Z357" s="88" t="s">
        <v>870</v>
      </c>
      <c r="AA357" s="88" t="s">
        <v>870</v>
      </c>
      <c r="AB357" s="34"/>
      <c r="AC357" s="85" t="s">
        <v>291</v>
      </c>
      <c r="AD357" s="100"/>
      <c r="AE357" s="37"/>
      <c r="AF357" s="37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37"/>
    </row>
    <row r="358" spans="1:45" ht="15.75" x14ac:dyDescent="0.25">
      <c r="A358" s="88">
        <v>356</v>
      </c>
      <c r="B358" s="97" t="s">
        <v>2087</v>
      </c>
      <c r="C358" s="22" t="s">
        <v>141</v>
      </c>
      <c r="D358" s="98" t="s">
        <v>142</v>
      </c>
      <c r="E358" s="44" t="s">
        <v>49</v>
      </c>
      <c r="F358" s="44"/>
      <c r="G358" s="44" t="s">
        <v>51</v>
      </c>
      <c r="H358" s="44" t="s">
        <v>51</v>
      </c>
      <c r="I358" s="44" t="s">
        <v>51</v>
      </c>
      <c r="J358" s="98"/>
      <c r="K358" s="44"/>
      <c r="L358" s="44" t="s">
        <v>52</v>
      </c>
      <c r="M358" s="44" t="s">
        <v>53</v>
      </c>
      <c r="N358" s="110" t="s">
        <v>89</v>
      </c>
      <c r="O358" s="110">
        <v>0</v>
      </c>
      <c r="P358" s="110" t="s">
        <v>89</v>
      </c>
      <c r="Q358" s="88"/>
      <c r="R358" s="65" t="s">
        <v>2088</v>
      </c>
      <c r="S358" s="65" t="s">
        <v>2088</v>
      </c>
      <c r="T358" s="65" t="s">
        <v>2088</v>
      </c>
      <c r="U358" s="34" t="s">
        <v>200</v>
      </c>
      <c r="V358" s="34"/>
      <c r="W358" s="34"/>
      <c r="X358" s="34" t="s">
        <v>2090</v>
      </c>
      <c r="Y358" s="88" t="s">
        <v>290</v>
      </c>
      <c r="Z358" s="88" t="s">
        <v>3744</v>
      </c>
      <c r="AA358" s="88" t="s">
        <v>290</v>
      </c>
      <c r="AB358" s="34"/>
      <c r="AC358" s="85"/>
      <c r="AD358" s="100"/>
      <c r="AE358" s="51">
        <v>0</v>
      </c>
      <c r="AF358" s="51">
        <v>1</v>
      </c>
      <c r="AG358" s="51">
        <v>0</v>
      </c>
      <c r="AH358" s="51">
        <v>0</v>
      </c>
      <c r="AI358" s="51">
        <v>0</v>
      </c>
      <c r="AJ358" s="51">
        <v>0</v>
      </c>
      <c r="AK358" s="51">
        <v>0</v>
      </c>
      <c r="AL358" s="51">
        <v>0</v>
      </c>
      <c r="AM358" s="51">
        <v>0</v>
      </c>
      <c r="AN358" s="51">
        <v>1</v>
      </c>
      <c r="AO358" s="51">
        <v>0</v>
      </c>
      <c r="AP358" s="51" t="s">
        <v>311</v>
      </c>
      <c r="AQ358" s="37" t="s">
        <v>149</v>
      </c>
      <c r="AR358" s="37" t="s">
        <v>650</v>
      </c>
      <c r="AS358" s="37"/>
    </row>
    <row r="359" spans="1:45" ht="15.75" x14ac:dyDescent="0.25">
      <c r="A359" s="88">
        <v>357</v>
      </c>
      <c r="B359" s="97" t="s">
        <v>2101</v>
      </c>
      <c r="C359" s="22" t="s">
        <v>49</v>
      </c>
      <c r="D359" s="98" t="s">
        <v>50</v>
      </c>
      <c r="E359" s="44" t="s">
        <v>51</v>
      </c>
      <c r="F359" s="44"/>
      <c r="G359" s="44" t="s">
        <v>49</v>
      </c>
      <c r="H359" s="44" t="s">
        <v>51</v>
      </c>
      <c r="I359" s="44" t="s">
        <v>49</v>
      </c>
      <c r="J359" s="98"/>
      <c r="K359" s="44" t="s">
        <v>49</v>
      </c>
      <c r="L359" s="44" t="s">
        <v>52</v>
      </c>
      <c r="M359" s="44" t="s">
        <v>53</v>
      </c>
      <c r="N359" s="99" t="s">
        <v>54</v>
      </c>
      <c r="O359" s="99"/>
      <c r="P359" s="99" t="s">
        <v>54</v>
      </c>
      <c r="Q359" s="88"/>
      <c r="R359" s="65" t="s">
        <v>2102</v>
      </c>
      <c r="S359" s="65" t="s">
        <v>2102</v>
      </c>
      <c r="T359" s="65" t="s">
        <v>2102</v>
      </c>
      <c r="U359" s="34" t="s">
        <v>2104</v>
      </c>
      <c r="V359" s="34"/>
      <c r="W359" s="34"/>
      <c r="X359" s="34" t="s">
        <v>2105</v>
      </c>
      <c r="Y359" s="88" t="s">
        <v>60</v>
      </c>
      <c r="Z359" s="88" t="s">
        <v>60</v>
      </c>
      <c r="AA359" s="88" t="s">
        <v>87</v>
      </c>
      <c r="AB359" s="34"/>
      <c r="AC359" s="85"/>
      <c r="AD359" s="100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7"/>
    </row>
    <row r="360" spans="1:45" ht="15.75" x14ac:dyDescent="0.25">
      <c r="A360" s="88">
        <v>358</v>
      </c>
      <c r="B360" s="97" t="s">
        <v>1994</v>
      </c>
      <c r="C360" s="22" t="s">
        <v>141</v>
      </c>
      <c r="D360" s="98" t="s">
        <v>142</v>
      </c>
      <c r="E360" s="44" t="s">
        <v>49</v>
      </c>
      <c r="F360" s="44"/>
      <c r="G360" s="44" t="s">
        <v>51</v>
      </c>
      <c r="H360" s="44" t="s">
        <v>51</v>
      </c>
      <c r="I360" s="44" t="s">
        <v>51</v>
      </c>
      <c r="J360" s="98"/>
      <c r="K360" s="44"/>
      <c r="L360" s="44" t="s">
        <v>52</v>
      </c>
      <c r="M360" s="44" t="s">
        <v>53</v>
      </c>
      <c r="N360" s="99" t="s">
        <v>52</v>
      </c>
      <c r="O360" s="99"/>
      <c r="P360" s="99" t="s">
        <v>52</v>
      </c>
      <c r="Q360" s="88"/>
      <c r="R360" s="65" t="s">
        <v>1995</v>
      </c>
      <c r="S360" s="65" t="s">
        <v>1995</v>
      </c>
      <c r="T360" s="65" t="s">
        <v>1995</v>
      </c>
      <c r="U360" s="34" t="s">
        <v>1997</v>
      </c>
      <c r="V360" s="34"/>
      <c r="W360" s="34"/>
      <c r="X360" s="34" t="s">
        <v>1998</v>
      </c>
      <c r="Y360" s="88" t="s">
        <v>290</v>
      </c>
      <c r="Z360" s="88" t="s">
        <v>61</v>
      </c>
      <c r="AA360" s="88" t="s">
        <v>61</v>
      </c>
      <c r="AB360" s="34"/>
      <c r="AC360" s="85"/>
      <c r="AD360" s="100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7"/>
    </row>
    <row r="361" spans="1:45" ht="15.75" x14ac:dyDescent="0.25">
      <c r="A361" s="88">
        <v>359</v>
      </c>
      <c r="B361" s="97" t="s">
        <v>1999</v>
      </c>
      <c r="C361" s="22" t="s">
        <v>141</v>
      </c>
      <c r="D361" s="98" t="s">
        <v>142</v>
      </c>
      <c r="E361" s="44" t="s">
        <v>49</v>
      </c>
      <c r="F361" s="44" t="s">
        <v>49</v>
      </c>
      <c r="G361" s="44" t="s">
        <v>49</v>
      </c>
      <c r="H361" s="44" t="s">
        <v>51</v>
      </c>
      <c r="I361" s="44" t="s">
        <v>51</v>
      </c>
      <c r="J361" s="98"/>
      <c r="K361" s="44" t="s">
        <v>49</v>
      </c>
      <c r="L361" s="120" t="s">
        <v>52</v>
      </c>
      <c r="M361" s="120" t="s">
        <v>53</v>
      </c>
      <c r="N361" s="110" t="s">
        <v>89</v>
      </c>
      <c r="O361" s="110">
        <v>0</v>
      </c>
      <c r="P361" s="110" t="s">
        <v>89</v>
      </c>
      <c r="Q361" s="129" t="s">
        <v>77</v>
      </c>
      <c r="R361" s="65" t="s">
        <v>2000</v>
      </c>
      <c r="S361" s="65" t="s">
        <v>2000</v>
      </c>
      <c r="T361" s="65" t="s">
        <v>2000</v>
      </c>
      <c r="U361" s="34" t="s">
        <v>1472</v>
      </c>
      <c r="V361" s="34"/>
      <c r="W361" s="34"/>
      <c r="X361" s="34" t="s">
        <v>2002</v>
      </c>
      <c r="Y361" s="88" t="s">
        <v>3745</v>
      </c>
      <c r="Z361" s="88" t="s">
        <v>203</v>
      </c>
      <c r="AA361" s="88" t="s">
        <v>3610</v>
      </c>
      <c r="AB361" s="34"/>
      <c r="AC361" s="85" t="s">
        <v>214</v>
      </c>
      <c r="AD361" s="100"/>
      <c r="AE361" s="51">
        <v>1</v>
      </c>
      <c r="AF361" s="51">
        <v>1</v>
      </c>
      <c r="AG361" s="51">
        <v>0</v>
      </c>
      <c r="AH361" s="51">
        <v>0</v>
      </c>
      <c r="AI361" s="51">
        <v>0</v>
      </c>
      <c r="AJ361" s="51">
        <v>0</v>
      </c>
      <c r="AK361" s="51">
        <v>0</v>
      </c>
      <c r="AL361" s="51">
        <v>0</v>
      </c>
      <c r="AM361" s="51">
        <v>0</v>
      </c>
      <c r="AN361" s="51">
        <v>0</v>
      </c>
      <c r="AO361" s="51">
        <v>0</v>
      </c>
      <c r="AP361" s="51" t="s">
        <v>311</v>
      </c>
      <c r="AQ361" s="37" t="s">
        <v>150</v>
      </c>
      <c r="AR361" s="37" t="s">
        <v>149</v>
      </c>
      <c r="AS361" s="37" t="s">
        <v>312</v>
      </c>
    </row>
    <row r="362" spans="1:45" ht="15.75" x14ac:dyDescent="0.25">
      <c r="A362" s="88">
        <v>360</v>
      </c>
      <c r="B362" s="97" t="s">
        <v>2003</v>
      </c>
      <c r="C362" s="22" t="s">
        <v>141</v>
      </c>
      <c r="D362" s="98" t="s">
        <v>142</v>
      </c>
      <c r="E362" s="44" t="s">
        <v>49</v>
      </c>
      <c r="F362" s="44"/>
      <c r="G362" s="44" t="s">
        <v>51</v>
      </c>
      <c r="H362" s="44" t="s">
        <v>51</v>
      </c>
      <c r="I362" s="44" t="s">
        <v>51</v>
      </c>
      <c r="J362" s="98"/>
      <c r="K362" s="44"/>
      <c r="L362" s="44" t="s">
        <v>52</v>
      </c>
      <c r="M362" s="44" t="s">
        <v>300</v>
      </c>
      <c r="N362" s="99" t="s">
        <v>52</v>
      </c>
      <c r="O362" s="99"/>
      <c r="P362" s="99" t="s">
        <v>52</v>
      </c>
      <c r="Q362" s="88" t="s">
        <v>77</v>
      </c>
      <c r="R362" s="65" t="s">
        <v>2004</v>
      </c>
      <c r="S362" s="65" t="s">
        <v>2004</v>
      </c>
      <c r="T362" s="65" t="s">
        <v>2004</v>
      </c>
      <c r="U362" s="34" t="s">
        <v>2006</v>
      </c>
      <c r="V362" s="65" t="s">
        <v>2007</v>
      </c>
      <c r="W362" s="33" t="s">
        <v>2008</v>
      </c>
      <c r="X362" s="33" t="s">
        <v>2009</v>
      </c>
      <c r="Y362" s="88" t="s">
        <v>298</v>
      </c>
      <c r="Z362" s="88" t="s">
        <v>61</v>
      </c>
      <c r="AA362" s="88" t="s">
        <v>61</v>
      </c>
      <c r="AB362" s="34" t="s">
        <v>309</v>
      </c>
      <c r="AC362" s="85" t="s">
        <v>147</v>
      </c>
      <c r="AD362" s="100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</row>
    <row r="363" spans="1:45" ht="22.5" x14ac:dyDescent="0.25">
      <c r="A363" s="88">
        <v>361</v>
      </c>
      <c r="B363" s="97" t="s">
        <v>2016</v>
      </c>
      <c r="C363" s="22" t="s">
        <v>141</v>
      </c>
      <c r="D363" s="98" t="s">
        <v>142</v>
      </c>
      <c r="E363" s="44" t="s">
        <v>49</v>
      </c>
      <c r="F363" s="44" t="s">
        <v>49</v>
      </c>
      <c r="G363" s="44" t="s">
        <v>51</v>
      </c>
      <c r="H363" s="44" t="s">
        <v>51</v>
      </c>
      <c r="I363" s="44" t="s">
        <v>51</v>
      </c>
      <c r="J363" s="98"/>
      <c r="K363" s="44"/>
      <c r="L363" s="44" t="s">
        <v>52</v>
      </c>
      <c r="M363" s="44" t="s">
        <v>300</v>
      </c>
      <c r="N363" s="99" t="s">
        <v>52</v>
      </c>
      <c r="O363" s="99"/>
      <c r="P363" s="99" t="s">
        <v>52</v>
      </c>
      <c r="Q363" s="88"/>
      <c r="R363" s="65" t="s">
        <v>2017</v>
      </c>
      <c r="S363" s="65" t="s">
        <v>2017</v>
      </c>
      <c r="T363" s="65" t="s">
        <v>2017</v>
      </c>
      <c r="U363" s="34" t="s">
        <v>2019</v>
      </c>
      <c r="V363" s="65" t="s">
        <v>3746</v>
      </c>
      <c r="W363" s="33" t="s">
        <v>3747</v>
      </c>
      <c r="X363" s="33" t="s">
        <v>2022</v>
      </c>
      <c r="Y363" s="88" t="s">
        <v>3748</v>
      </c>
      <c r="Z363" s="88" t="s">
        <v>788</v>
      </c>
      <c r="AA363" s="88" t="s">
        <v>3749</v>
      </c>
      <c r="AB363" s="34" t="s">
        <v>309</v>
      </c>
      <c r="AC363" s="85"/>
      <c r="AD363" s="100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</row>
    <row r="364" spans="1:45" ht="15.75" x14ac:dyDescent="0.25">
      <c r="A364" s="88">
        <v>362</v>
      </c>
      <c r="B364" s="97" t="s">
        <v>2023</v>
      </c>
      <c r="C364" s="22" t="s">
        <v>49</v>
      </c>
      <c r="D364" s="98" t="s">
        <v>76</v>
      </c>
      <c r="E364" s="44" t="s">
        <v>51</v>
      </c>
      <c r="F364" s="44"/>
      <c r="G364" s="44" t="s">
        <v>49</v>
      </c>
      <c r="H364" s="44" t="s">
        <v>51</v>
      </c>
      <c r="I364" s="44" t="s">
        <v>51</v>
      </c>
      <c r="J364" s="98"/>
      <c r="K364" s="44" t="s">
        <v>49</v>
      </c>
      <c r="L364" s="44" t="s">
        <v>52</v>
      </c>
      <c r="M364" s="44" t="s">
        <v>300</v>
      </c>
      <c r="N364" s="99" t="s">
        <v>54</v>
      </c>
      <c r="O364" s="99"/>
      <c r="P364" s="99" t="s">
        <v>54</v>
      </c>
      <c r="Q364" s="88"/>
      <c r="R364" s="65" t="s">
        <v>2024</v>
      </c>
      <c r="S364" s="65" t="s">
        <v>2024</v>
      </c>
      <c r="T364" s="65" t="s">
        <v>2024</v>
      </c>
      <c r="U364" s="34" t="s">
        <v>2019</v>
      </c>
      <c r="V364" s="34"/>
      <c r="W364" s="34"/>
      <c r="X364" s="34" t="s">
        <v>2026</v>
      </c>
      <c r="Y364" s="88" t="s">
        <v>3750</v>
      </c>
      <c r="Z364" s="88" t="s">
        <v>870</v>
      </c>
      <c r="AA364" s="88" t="s">
        <v>87</v>
      </c>
      <c r="AB364" s="34"/>
      <c r="AC364" s="85"/>
      <c r="AD364" s="100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7"/>
    </row>
    <row r="365" spans="1:45" ht="15.75" x14ac:dyDescent="0.25">
      <c r="A365" s="88">
        <v>363</v>
      </c>
      <c r="B365" s="97" t="s">
        <v>2027</v>
      </c>
      <c r="C365" s="22" t="s">
        <v>49</v>
      </c>
      <c r="D365" s="98" t="s">
        <v>50</v>
      </c>
      <c r="E365" s="44" t="s">
        <v>49</v>
      </c>
      <c r="F365" s="44"/>
      <c r="G365" s="44" t="s">
        <v>51</v>
      </c>
      <c r="H365" s="44" t="s">
        <v>51</v>
      </c>
      <c r="I365" s="44" t="s">
        <v>49</v>
      </c>
      <c r="J365" s="98"/>
      <c r="K365" s="44" t="s">
        <v>49</v>
      </c>
      <c r="L365" s="44" t="s">
        <v>52</v>
      </c>
      <c r="M365" s="44" t="s">
        <v>300</v>
      </c>
      <c r="N365" s="99" t="s">
        <v>54</v>
      </c>
      <c r="O365" s="99"/>
      <c r="P365" s="99" t="s">
        <v>54</v>
      </c>
      <c r="Q365" s="88"/>
      <c r="R365" s="65" t="s">
        <v>3751</v>
      </c>
      <c r="S365" s="65" t="s">
        <v>3751</v>
      </c>
      <c r="T365" s="65" t="s">
        <v>3751</v>
      </c>
      <c r="U365" s="34" t="s">
        <v>596</v>
      </c>
      <c r="V365" s="34"/>
      <c r="W365" s="34"/>
      <c r="X365" s="34" t="s">
        <v>2030</v>
      </c>
      <c r="Y365" s="88" t="s">
        <v>61</v>
      </c>
      <c r="Z365" s="88" t="s">
        <v>87</v>
      </c>
      <c r="AA365" s="88" t="s">
        <v>61</v>
      </c>
      <c r="AB365" s="34"/>
      <c r="AC365" s="85"/>
      <c r="AD365" s="100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7"/>
    </row>
    <row r="366" spans="1:45" ht="15.75" x14ac:dyDescent="0.25">
      <c r="A366" s="88">
        <v>364</v>
      </c>
      <c r="B366" s="97" t="s">
        <v>2031</v>
      </c>
      <c r="C366" s="22" t="s">
        <v>141</v>
      </c>
      <c r="D366" s="98" t="s">
        <v>142</v>
      </c>
      <c r="E366" s="44" t="s">
        <v>49</v>
      </c>
      <c r="F366" s="44"/>
      <c r="G366" s="44" t="s">
        <v>51</v>
      </c>
      <c r="H366" s="44" t="s">
        <v>51</v>
      </c>
      <c r="I366" s="44" t="s">
        <v>51</v>
      </c>
      <c r="J366" s="98"/>
      <c r="K366" s="44"/>
      <c r="L366" s="120" t="s">
        <v>52</v>
      </c>
      <c r="M366" s="120" t="s">
        <v>300</v>
      </c>
      <c r="N366" s="126" t="s">
        <v>52</v>
      </c>
      <c r="O366" s="126"/>
      <c r="P366" s="126" t="s">
        <v>52</v>
      </c>
      <c r="Q366" s="88"/>
      <c r="R366" s="65" t="s">
        <v>2032</v>
      </c>
      <c r="S366" s="65" t="s">
        <v>2032</v>
      </c>
      <c r="T366" s="65" t="s">
        <v>2032</v>
      </c>
      <c r="U366" s="34" t="s">
        <v>2019</v>
      </c>
      <c r="V366" s="65" t="s">
        <v>2034</v>
      </c>
      <c r="W366" s="33" t="s">
        <v>466</v>
      </c>
      <c r="X366" s="33" t="s">
        <v>2035</v>
      </c>
      <c r="Y366" s="88" t="s">
        <v>290</v>
      </c>
      <c r="Z366" s="88" t="s">
        <v>61</v>
      </c>
      <c r="AA366" s="88" t="s">
        <v>61</v>
      </c>
      <c r="AB366" s="34" t="s">
        <v>309</v>
      </c>
      <c r="AC366" s="85"/>
      <c r="AD366" s="100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7"/>
    </row>
    <row r="367" spans="1:45" ht="15.75" x14ac:dyDescent="0.25">
      <c r="A367" s="88">
        <v>365</v>
      </c>
      <c r="B367" s="97" t="s">
        <v>2036</v>
      </c>
      <c r="C367" s="22" t="s">
        <v>49</v>
      </c>
      <c r="D367" s="98" t="s">
        <v>50</v>
      </c>
      <c r="E367" s="44" t="s">
        <v>51</v>
      </c>
      <c r="F367" s="44"/>
      <c r="G367" s="44" t="s">
        <v>49</v>
      </c>
      <c r="H367" s="44" t="s">
        <v>51</v>
      </c>
      <c r="I367" s="44" t="s">
        <v>51</v>
      </c>
      <c r="J367" s="98"/>
      <c r="K367" s="44" t="s">
        <v>49</v>
      </c>
      <c r="L367" s="44" t="s">
        <v>52</v>
      </c>
      <c r="M367" s="44" t="s">
        <v>300</v>
      </c>
      <c r="N367" s="99" t="s">
        <v>54</v>
      </c>
      <c r="O367" s="99"/>
      <c r="P367" s="99" t="s">
        <v>54</v>
      </c>
      <c r="Q367" s="88"/>
      <c r="R367" s="65" t="s">
        <v>2037</v>
      </c>
      <c r="S367" s="65" t="s">
        <v>2037</v>
      </c>
      <c r="T367" s="65" t="s">
        <v>2037</v>
      </c>
      <c r="U367" s="34" t="s">
        <v>333</v>
      </c>
      <c r="V367" s="34"/>
      <c r="W367" s="34"/>
      <c r="X367" s="34" t="s">
        <v>2039</v>
      </c>
      <c r="Y367" s="88" t="s">
        <v>87</v>
      </c>
      <c r="Z367" s="88" t="s">
        <v>203</v>
      </c>
      <c r="AA367" s="88" t="s">
        <v>87</v>
      </c>
      <c r="AB367" s="34"/>
      <c r="AC367" s="85"/>
      <c r="AD367" s="100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</row>
    <row r="368" spans="1:45" ht="15.75" x14ac:dyDescent="0.25">
      <c r="A368" s="88">
        <v>366</v>
      </c>
      <c r="B368" s="97" t="s">
        <v>2040</v>
      </c>
      <c r="C368" s="22" t="s">
        <v>141</v>
      </c>
      <c r="D368" s="98" t="s">
        <v>142</v>
      </c>
      <c r="E368" s="44" t="s">
        <v>49</v>
      </c>
      <c r="F368" s="44"/>
      <c r="G368" s="44" t="s">
        <v>51</v>
      </c>
      <c r="H368" s="44" t="s">
        <v>51</v>
      </c>
      <c r="I368" s="44" t="s">
        <v>51</v>
      </c>
      <c r="J368" s="98"/>
      <c r="K368" s="44"/>
      <c r="L368" s="44" t="s">
        <v>52</v>
      </c>
      <c r="M368" s="44" t="s">
        <v>300</v>
      </c>
      <c r="N368" s="126" t="s">
        <v>52</v>
      </c>
      <c r="O368" s="99"/>
      <c r="P368" s="126" t="s">
        <v>52</v>
      </c>
      <c r="Q368" s="88"/>
      <c r="R368" s="65" t="s">
        <v>2041</v>
      </c>
      <c r="S368" s="65" t="s">
        <v>2041</v>
      </c>
      <c r="T368" s="65" t="s">
        <v>2041</v>
      </c>
      <c r="U368" s="34" t="s">
        <v>357</v>
      </c>
      <c r="V368" s="65" t="s">
        <v>2043</v>
      </c>
      <c r="W368" s="33" t="s">
        <v>3752</v>
      </c>
      <c r="X368" s="33" t="s">
        <v>2045</v>
      </c>
      <c r="Y368" s="88" t="s">
        <v>290</v>
      </c>
      <c r="Z368" s="88" t="s">
        <v>60</v>
      </c>
      <c r="AA368" s="88" t="s">
        <v>60</v>
      </c>
      <c r="AB368" s="34" t="s">
        <v>309</v>
      </c>
      <c r="AC368" s="85"/>
      <c r="AD368" s="100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7"/>
    </row>
    <row r="369" spans="1:45" ht="22.5" x14ac:dyDescent="0.25">
      <c r="A369" s="88">
        <v>367</v>
      </c>
      <c r="B369" s="97" t="s">
        <v>2046</v>
      </c>
      <c r="C369" s="22" t="s">
        <v>141</v>
      </c>
      <c r="D369" s="98" t="s">
        <v>500</v>
      </c>
      <c r="E369" s="44" t="s">
        <v>49</v>
      </c>
      <c r="F369" s="44"/>
      <c r="G369" s="44" t="s">
        <v>49</v>
      </c>
      <c r="H369" s="44" t="s">
        <v>51</v>
      </c>
      <c r="I369" s="44" t="s">
        <v>51</v>
      </c>
      <c r="J369" s="98"/>
      <c r="K369" s="44"/>
      <c r="L369" s="101" t="s">
        <v>157</v>
      </c>
      <c r="M369" s="134" t="s">
        <v>300</v>
      </c>
      <c r="N369" s="118" t="s">
        <v>157</v>
      </c>
      <c r="O369" s="118"/>
      <c r="P369" s="118" t="s">
        <v>157</v>
      </c>
      <c r="Q369" s="117" t="s">
        <v>89</v>
      </c>
      <c r="R369" s="65" t="s">
        <v>2047</v>
      </c>
      <c r="S369" s="65" t="s">
        <v>2047</v>
      </c>
      <c r="T369" s="65" t="s">
        <v>2047</v>
      </c>
      <c r="U369" s="34" t="s">
        <v>2049</v>
      </c>
      <c r="V369" s="124" t="s">
        <v>3753</v>
      </c>
      <c r="W369" s="34" t="s">
        <v>2051</v>
      </c>
      <c r="X369" s="34" t="s">
        <v>2052</v>
      </c>
      <c r="Y369" s="88" t="s">
        <v>3754</v>
      </c>
      <c r="Z369" s="88" t="s">
        <v>87</v>
      </c>
      <c r="AA369" s="88" t="s">
        <v>87</v>
      </c>
      <c r="AB369" s="34"/>
      <c r="AC369" s="85" t="s">
        <v>147</v>
      </c>
      <c r="AD369" s="100"/>
      <c r="AE369" s="37">
        <v>1</v>
      </c>
      <c r="AF369" s="37">
        <v>0</v>
      </c>
      <c r="AG369" s="37">
        <v>0</v>
      </c>
      <c r="AH369" s="37">
        <v>0</v>
      </c>
      <c r="AI369" s="37">
        <v>0</v>
      </c>
      <c r="AJ369" s="37">
        <v>0</v>
      </c>
      <c r="AK369" s="37">
        <v>0</v>
      </c>
      <c r="AL369" s="37">
        <v>0</v>
      </c>
      <c r="AM369" s="37">
        <v>0</v>
      </c>
      <c r="AN369" s="37">
        <v>0</v>
      </c>
      <c r="AO369" s="37">
        <v>0</v>
      </c>
      <c r="AP369" s="51" t="s">
        <v>292</v>
      </c>
      <c r="AQ369" s="37" t="s">
        <v>149</v>
      </c>
      <c r="AR369" s="37"/>
      <c r="AS369" s="37"/>
    </row>
    <row r="370" spans="1:45" ht="15.75" x14ac:dyDescent="0.25">
      <c r="A370" s="88">
        <v>368</v>
      </c>
      <c r="B370" s="97" t="s">
        <v>3755</v>
      </c>
      <c r="C370" s="22" t="s">
        <v>141</v>
      </c>
      <c r="D370" s="98" t="s">
        <v>76</v>
      </c>
      <c r="E370" s="44" t="s">
        <v>51</v>
      </c>
      <c r="F370" s="44"/>
      <c r="G370" s="44" t="s">
        <v>49</v>
      </c>
      <c r="H370" s="44" t="s">
        <v>51</v>
      </c>
      <c r="I370" s="44" t="s">
        <v>51</v>
      </c>
      <c r="J370" s="98"/>
      <c r="K370" s="44"/>
      <c r="L370" s="44" t="s">
        <v>52</v>
      </c>
      <c r="M370" s="44" t="s">
        <v>53</v>
      </c>
      <c r="N370" s="99" t="s">
        <v>89</v>
      </c>
      <c r="O370" s="99">
        <v>2</v>
      </c>
      <c r="P370" s="99" t="s">
        <v>52</v>
      </c>
      <c r="Q370" s="88"/>
      <c r="R370" s="65" t="s">
        <v>3756</v>
      </c>
      <c r="S370" s="65" t="s">
        <v>3756</v>
      </c>
      <c r="T370" s="65" t="s">
        <v>3756</v>
      </c>
      <c r="U370" s="34" t="s">
        <v>71</v>
      </c>
      <c r="V370" s="34"/>
      <c r="W370" s="34"/>
      <c r="X370" s="34" t="s">
        <v>3757</v>
      </c>
      <c r="Y370" s="88" t="s">
        <v>87</v>
      </c>
      <c r="Z370" s="88" t="s">
        <v>87</v>
      </c>
      <c r="AA370" s="88" t="s">
        <v>87</v>
      </c>
      <c r="AB370" s="34"/>
      <c r="AC370" s="85"/>
      <c r="AD370" s="100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7"/>
    </row>
    <row r="371" spans="1:45" ht="15.75" x14ac:dyDescent="0.25">
      <c r="A371" s="88">
        <v>369</v>
      </c>
      <c r="B371" s="97" t="s">
        <v>2107</v>
      </c>
      <c r="C371" s="22" t="s">
        <v>141</v>
      </c>
      <c r="D371" s="98" t="s">
        <v>142</v>
      </c>
      <c r="E371" s="44" t="s">
        <v>49</v>
      </c>
      <c r="F371" s="44"/>
      <c r="G371" s="44" t="s">
        <v>51</v>
      </c>
      <c r="H371" s="44" t="s">
        <v>51</v>
      </c>
      <c r="I371" s="44" t="s">
        <v>51</v>
      </c>
      <c r="J371" s="98"/>
      <c r="K371" s="44"/>
      <c r="L371" s="44" t="s">
        <v>52</v>
      </c>
      <c r="M371" s="44" t="s">
        <v>300</v>
      </c>
      <c r="N371" s="110" t="s">
        <v>89</v>
      </c>
      <c r="O371" s="110">
        <v>0</v>
      </c>
      <c r="P371" s="110" t="s">
        <v>89</v>
      </c>
      <c r="Q371" s="88"/>
      <c r="R371" s="65" t="s">
        <v>2108</v>
      </c>
      <c r="S371" s="65" t="s">
        <v>2108</v>
      </c>
      <c r="T371" s="65" t="s">
        <v>2108</v>
      </c>
      <c r="U371" s="34" t="s">
        <v>71</v>
      </c>
      <c r="V371" s="65" t="s">
        <v>3758</v>
      </c>
      <c r="W371" s="33" t="s">
        <v>326</v>
      </c>
      <c r="X371" s="33" t="s">
        <v>2113</v>
      </c>
      <c r="Y371" s="88" t="s">
        <v>290</v>
      </c>
      <c r="Z371" s="88" t="s">
        <v>61</v>
      </c>
      <c r="AA371" s="88" t="s">
        <v>61</v>
      </c>
      <c r="AB371" s="34" t="s">
        <v>309</v>
      </c>
      <c r="AC371" s="85"/>
      <c r="AD371" s="100"/>
      <c r="AE371" s="51">
        <v>1</v>
      </c>
      <c r="AF371" s="51">
        <v>0</v>
      </c>
      <c r="AG371" s="51">
        <v>0</v>
      </c>
      <c r="AH371" s="51">
        <v>0</v>
      </c>
      <c r="AI371" s="51">
        <v>0</v>
      </c>
      <c r="AJ371" s="51">
        <v>0</v>
      </c>
      <c r="AK371" s="51"/>
      <c r="AL371" s="51">
        <v>0</v>
      </c>
      <c r="AM371" s="51">
        <v>0</v>
      </c>
      <c r="AN371" s="51">
        <v>0</v>
      </c>
      <c r="AO371" s="51">
        <v>0</v>
      </c>
      <c r="AP371" s="51" t="s">
        <v>292</v>
      </c>
      <c r="AQ371" s="37" t="s">
        <v>150</v>
      </c>
      <c r="AR371" s="37"/>
      <c r="AS371" s="37"/>
    </row>
    <row r="372" spans="1:45" ht="15.75" x14ac:dyDescent="0.25">
      <c r="A372" s="88">
        <v>370</v>
      </c>
      <c r="B372" s="127" t="s">
        <v>2116</v>
      </c>
      <c r="C372" s="22" t="s">
        <v>49</v>
      </c>
      <c r="D372" s="98" t="s">
        <v>319</v>
      </c>
      <c r="E372" s="44" t="s">
        <v>49</v>
      </c>
      <c r="F372" s="44"/>
      <c r="G372" s="44" t="s">
        <v>51</v>
      </c>
      <c r="H372" s="44" t="s">
        <v>49</v>
      </c>
      <c r="I372" s="44" t="s">
        <v>51</v>
      </c>
      <c r="J372" s="98"/>
      <c r="K372" s="44"/>
      <c r="L372" s="44" t="s">
        <v>52</v>
      </c>
      <c r="M372" s="44" t="s">
        <v>53</v>
      </c>
      <c r="N372" s="99" t="s">
        <v>54</v>
      </c>
      <c r="O372" s="99"/>
      <c r="P372" s="99" t="s">
        <v>54</v>
      </c>
      <c r="Q372" s="88"/>
      <c r="R372" s="65" t="s">
        <v>2117</v>
      </c>
      <c r="S372" s="65" t="s">
        <v>2117</v>
      </c>
      <c r="T372" s="65" t="s">
        <v>2117</v>
      </c>
      <c r="U372" s="34" t="s">
        <v>685</v>
      </c>
      <c r="V372" s="34"/>
      <c r="W372" s="34"/>
      <c r="X372" s="34" t="s">
        <v>2119</v>
      </c>
      <c r="Y372" s="88" t="s">
        <v>375</v>
      </c>
      <c r="Z372" s="88" t="s">
        <v>60</v>
      </c>
      <c r="AA372" s="88" t="s">
        <v>61</v>
      </c>
      <c r="AB372" s="34"/>
      <c r="AC372" s="85"/>
      <c r="AD372" s="100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7"/>
    </row>
    <row r="373" spans="1:45" ht="15.75" x14ac:dyDescent="0.25">
      <c r="A373" s="88">
        <v>371</v>
      </c>
      <c r="B373" s="97" t="s">
        <v>3759</v>
      </c>
      <c r="C373" s="22" t="s">
        <v>141</v>
      </c>
      <c r="D373" s="98" t="s">
        <v>142</v>
      </c>
      <c r="E373" s="44" t="s">
        <v>49</v>
      </c>
      <c r="F373" s="44"/>
      <c r="G373" s="44" t="s">
        <v>51</v>
      </c>
      <c r="H373" s="44" t="s">
        <v>51</v>
      </c>
      <c r="I373" s="44" t="s">
        <v>51</v>
      </c>
      <c r="J373" s="98"/>
      <c r="K373" s="44"/>
      <c r="L373" s="44" t="s">
        <v>52</v>
      </c>
      <c r="M373" s="44" t="s">
        <v>53</v>
      </c>
      <c r="N373" s="99" t="s">
        <v>52</v>
      </c>
      <c r="O373" s="99"/>
      <c r="P373" s="99" t="s">
        <v>52</v>
      </c>
      <c r="Q373" s="88" t="s">
        <v>157</v>
      </c>
      <c r="R373" s="65" t="s">
        <v>2122</v>
      </c>
      <c r="S373" s="65" t="s">
        <v>2122</v>
      </c>
      <c r="T373" s="65" t="s">
        <v>2122</v>
      </c>
      <c r="U373" s="34" t="s">
        <v>2124</v>
      </c>
      <c r="V373" s="33"/>
      <c r="W373" s="33"/>
      <c r="X373" s="33" t="s">
        <v>2125</v>
      </c>
      <c r="Y373" s="88" t="s">
        <v>290</v>
      </c>
      <c r="Z373" s="88" t="s">
        <v>61</v>
      </c>
      <c r="AA373" s="88" t="s">
        <v>61</v>
      </c>
      <c r="AB373" s="34" t="s">
        <v>213</v>
      </c>
      <c r="AC373" s="85" t="s">
        <v>291</v>
      </c>
      <c r="AD373" s="100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7"/>
    </row>
    <row r="374" spans="1:45" ht="15.75" x14ac:dyDescent="0.25">
      <c r="A374" s="88">
        <v>372</v>
      </c>
      <c r="B374" s="97" t="s">
        <v>2127</v>
      </c>
      <c r="C374" s="22" t="s">
        <v>141</v>
      </c>
      <c r="D374" s="98" t="s">
        <v>142</v>
      </c>
      <c r="E374" s="44" t="s">
        <v>49</v>
      </c>
      <c r="F374" s="44"/>
      <c r="G374" s="44" t="s">
        <v>51</v>
      </c>
      <c r="H374" s="44" t="s">
        <v>51</v>
      </c>
      <c r="I374" s="44" t="s">
        <v>51</v>
      </c>
      <c r="J374" s="98"/>
      <c r="K374" s="44"/>
      <c r="L374" s="44" t="s">
        <v>52</v>
      </c>
      <c r="M374" s="44" t="s">
        <v>300</v>
      </c>
      <c r="N374" s="99" t="s">
        <v>52</v>
      </c>
      <c r="O374" s="99"/>
      <c r="P374" s="99" t="s">
        <v>52</v>
      </c>
      <c r="Q374" s="88"/>
      <c r="R374" s="65" t="s">
        <v>2128</v>
      </c>
      <c r="S374" s="65" t="s">
        <v>2128</v>
      </c>
      <c r="T374" s="65" t="s">
        <v>2128</v>
      </c>
      <c r="U374" s="34" t="s">
        <v>464</v>
      </c>
      <c r="V374" s="65" t="s">
        <v>2130</v>
      </c>
      <c r="W374" s="33" t="s">
        <v>464</v>
      </c>
      <c r="X374" s="33" t="s">
        <v>2131</v>
      </c>
      <c r="Y374" s="88" t="s">
        <v>290</v>
      </c>
      <c r="Z374" s="88" t="s">
        <v>60</v>
      </c>
      <c r="AA374" s="88" t="s">
        <v>60</v>
      </c>
      <c r="AB374" s="34" t="s">
        <v>309</v>
      </c>
      <c r="AC374" s="85"/>
      <c r="AD374" s="100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</row>
    <row r="375" spans="1:45" ht="15.75" x14ac:dyDescent="0.25">
      <c r="A375" s="135">
        <v>373</v>
      </c>
      <c r="B375" s="136" t="s">
        <v>2133</v>
      </c>
      <c r="C375" s="22" t="s">
        <v>141</v>
      </c>
      <c r="D375" s="98" t="s">
        <v>142</v>
      </c>
      <c r="E375" s="44" t="s">
        <v>49</v>
      </c>
      <c r="F375" s="44" t="s">
        <v>49</v>
      </c>
      <c r="G375" s="44" t="s">
        <v>51</v>
      </c>
      <c r="H375" s="44" t="s">
        <v>49</v>
      </c>
      <c r="I375" s="44" t="s">
        <v>51</v>
      </c>
      <c r="J375" s="98"/>
      <c r="K375" s="44"/>
      <c r="L375" s="44" t="s">
        <v>52</v>
      </c>
      <c r="M375" s="44" t="s">
        <v>53</v>
      </c>
      <c r="N375" s="99" t="s">
        <v>52</v>
      </c>
      <c r="O375" s="99"/>
      <c r="P375" s="99" t="s">
        <v>52</v>
      </c>
      <c r="Q375" s="137"/>
      <c r="R375" s="138" t="s">
        <v>2136</v>
      </c>
      <c r="S375" s="138" t="s">
        <v>2136</v>
      </c>
      <c r="T375" s="138" t="s">
        <v>2136</v>
      </c>
      <c r="U375" s="34" t="s">
        <v>71</v>
      </c>
      <c r="V375" s="139"/>
      <c r="W375" s="139"/>
      <c r="X375" s="139" t="s">
        <v>2139</v>
      </c>
      <c r="Y375" s="137" t="s">
        <v>290</v>
      </c>
      <c r="Z375" s="137" t="s">
        <v>87</v>
      </c>
      <c r="AA375" s="137" t="s">
        <v>290</v>
      </c>
      <c r="AB375" s="139"/>
      <c r="AC375" s="140"/>
      <c r="AD375" s="98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7"/>
    </row>
    <row r="376" spans="1:45" ht="15.75" x14ac:dyDescent="0.25">
      <c r="A376" s="88">
        <v>374</v>
      </c>
      <c r="B376" s="97" t="s">
        <v>2141</v>
      </c>
      <c r="C376" s="22" t="s">
        <v>141</v>
      </c>
      <c r="D376" s="98" t="s">
        <v>142</v>
      </c>
      <c r="E376" s="44" t="s">
        <v>49</v>
      </c>
      <c r="F376" s="44"/>
      <c r="G376" s="44" t="s">
        <v>51</v>
      </c>
      <c r="H376" s="44" t="s">
        <v>51</v>
      </c>
      <c r="I376" s="44" t="s">
        <v>51</v>
      </c>
      <c r="J376" s="98"/>
      <c r="K376" s="44"/>
      <c r="L376" s="44" t="s">
        <v>52</v>
      </c>
      <c r="M376" s="44" t="s">
        <v>300</v>
      </c>
      <c r="N376" s="99" t="s">
        <v>52</v>
      </c>
      <c r="O376" s="99"/>
      <c r="P376" s="99" t="s">
        <v>52</v>
      </c>
      <c r="Q376" s="88"/>
      <c r="R376" s="65" t="s">
        <v>2142</v>
      </c>
      <c r="S376" s="65" t="s">
        <v>2142</v>
      </c>
      <c r="T376" s="65" t="s">
        <v>2142</v>
      </c>
      <c r="U376" s="34" t="s">
        <v>71</v>
      </c>
      <c r="V376" s="65" t="s">
        <v>3760</v>
      </c>
      <c r="W376" s="33" t="s">
        <v>3761</v>
      </c>
      <c r="X376" s="33" t="s">
        <v>2147</v>
      </c>
      <c r="Y376" s="88" t="s">
        <v>290</v>
      </c>
      <c r="Z376" s="88" t="s">
        <v>61</v>
      </c>
      <c r="AA376" s="88" t="s">
        <v>61</v>
      </c>
      <c r="AB376" s="34" t="s">
        <v>309</v>
      </c>
      <c r="AC376" s="85"/>
      <c r="AD376" s="100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</row>
    <row r="377" spans="1:45" ht="15.75" x14ac:dyDescent="0.25">
      <c r="A377" s="88">
        <v>375</v>
      </c>
      <c r="B377" s="97" t="s">
        <v>2150</v>
      </c>
      <c r="C377" s="22" t="s">
        <v>49</v>
      </c>
      <c r="D377" s="98" t="s">
        <v>50</v>
      </c>
      <c r="E377" s="44" t="s">
        <v>51</v>
      </c>
      <c r="F377" s="44"/>
      <c r="G377" s="44" t="s">
        <v>49</v>
      </c>
      <c r="H377" s="44" t="s">
        <v>51</v>
      </c>
      <c r="I377" s="44" t="s">
        <v>49</v>
      </c>
      <c r="J377" s="98"/>
      <c r="K377" s="44" t="s">
        <v>49</v>
      </c>
      <c r="L377" s="44" t="s">
        <v>52</v>
      </c>
      <c r="M377" s="44" t="s">
        <v>53</v>
      </c>
      <c r="N377" s="99" t="s">
        <v>54</v>
      </c>
      <c r="O377" s="99"/>
      <c r="P377" s="99" t="s">
        <v>54</v>
      </c>
      <c r="Q377" s="88"/>
      <c r="R377" s="65" t="s">
        <v>2151</v>
      </c>
      <c r="S377" s="65" t="s">
        <v>2151</v>
      </c>
      <c r="T377" s="65" t="s">
        <v>2151</v>
      </c>
      <c r="U377" s="34" t="s">
        <v>767</v>
      </c>
      <c r="V377" s="34"/>
      <c r="W377" s="34"/>
      <c r="X377" s="34" t="s">
        <v>2153</v>
      </c>
      <c r="Y377" s="88" t="s">
        <v>60</v>
      </c>
      <c r="Z377" s="88" t="s">
        <v>61</v>
      </c>
      <c r="AA377" s="88" t="s">
        <v>74</v>
      </c>
      <c r="AB377" s="34"/>
      <c r="AC377" s="85"/>
      <c r="AD377" s="100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7"/>
    </row>
    <row r="378" spans="1:45" ht="15.75" x14ac:dyDescent="0.25">
      <c r="A378" s="88">
        <v>376</v>
      </c>
      <c r="B378" s="97" t="s">
        <v>3762</v>
      </c>
      <c r="C378" s="22" t="s">
        <v>49</v>
      </c>
      <c r="D378" s="98" t="s">
        <v>50</v>
      </c>
      <c r="E378" s="44" t="s">
        <v>51</v>
      </c>
      <c r="F378" s="44"/>
      <c r="G378" s="44" t="s">
        <v>49</v>
      </c>
      <c r="H378" s="44" t="s">
        <v>51</v>
      </c>
      <c r="I378" s="44" t="s">
        <v>49</v>
      </c>
      <c r="J378" s="98"/>
      <c r="K378" s="44" t="s">
        <v>49</v>
      </c>
      <c r="L378" s="44" t="s">
        <v>52</v>
      </c>
      <c r="M378" s="44" t="s">
        <v>53</v>
      </c>
      <c r="N378" s="99" t="s">
        <v>54</v>
      </c>
      <c r="O378" s="99"/>
      <c r="P378" s="99" t="s">
        <v>54</v>
      </c>
      <c r="Q378" s="88"/>
      <c r="R378" s="65" t="s">
        <v>3763</v>
      </c>
      <c r="S378" s="65" t="s">
        <v>3763</v>
      </c>
      <c r="T378" s="65" t="s">
        <v>3763</v>
      </c>
      <c r="U378" s="34" t="s">
        <v>2019</v>
      </c>
      <c r="V378" s="34"/>
      <c r="W378" s="34"/>
      <c r="X378" s="34" t="s">
        <v>3764</v>
      </c>
      <c r="Y378" s="88" t="s">
        <v>60</v>
      </c>
      <c r="Z378" s="88" t="s">
        <v>61</v>
      </c>
      <c r="AA378" s="88" t="s">
        <v>61</v>
      </c>
      <c r="AB378" s="34"/>
      <c r="AC378" s="85"/>
      <c r="AD378" s="100"/>
      <c r="AE378" s="37"/>
      <c r="AF378" s="37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37"/>
    </row>
    <row r="379" spans="1:45" ht="15.75" x14ac:dyDescent="0.25">
      <c r="A379" s="88">
        <v>377</v>
      </c>
      <c r="B379" s="97" t="s">
        <v>2154</v>
      </c>
      <c r="C379" s="22" t="s">
        <v>49</v>
      </c>
      <c r="D379" s="98" t="s">
        <v>76</v>
      </c>
      <c r="E379" s="44" t="s">
        <v>51</v>
      </c>
      <c r="F379" s="44"/>
      <c r="G379" s="44" t="s">
        <v>49</v>
      </c>
      <c r="H379" s="44" t="s">
        <v>51</v>
      </c>
      <c r="I379" s="44" t="s">
        <v>49</v>
      </c>
      <c r="J379" s="98"/>
      <c r="K379" s="44" t="s">
        <v>49</v>
      </c>
      <c r="L379" s="44" t="s">
        <v>52</v>
      </c>
      <c r="M379" s="44" t="s">
        <v>53</v>
      </c>
      <c r="N379" s="99" t="s">
        <v>54</v>
      </c>
      <c r="O379" s="99"/>
      <c r="P379" s="99" t="s">
        <v>54</v>
      </c>
      <c r="Q379" s="88"/>
      <c r="R379" s="65" t="s">
        <v>2155</v>
      </c>
      <c r="S379" s="65" t="s">
        <v>2155</v>
      </c>
      <c r="T379" s="65" t="s">
        <v>2155</v>
      </c>
      <c r="U379" s="34" t="s">
        <v>200</v>
      </c>
      <c r="V379" s="34"/>
      <c r="W379" s="34"/>
      <c r="X379" s="34" t="s">
        <v>2157</v>
      </c>
      <c r="Y379" s="88" t="s">
        <v>74</v>
      </c>
      <c r="Z379" s="88" t="s">
        <v>87</v>
      </c>
      <c r="AA379" s="88" t="s">
        <v>74</v>
      </c>
      <c r="AB379" s="34"/>
      <c r="AC379" s="85"/>
      <c r="AD379" s="100"/>
      <c r="AE379" s="37"/>
      <c r="AF379" s="37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  <c r="AR379" s="37"/>
      <c r="AS379" s="37"/>
    </row>
    <row r="380" spans="1:45" ht="15.75" x14ac:dyDescent="0.25">
      <c r="A380" s="88">
        <v>378</v>
      </c>
      <c r="B380" s="97" t="s">
        <v>2158</v>
      </c>
      <c r="C380" s="22" t="s">
        <v>49</v>
      </c>
      <c r="D380" s="98" t="s">
        <v>50</v>
      </c>
      <c r="E380" s="44" t="s">
        <v>51</v>
      </c>
      <c r="F380" s="44"/>
      <c r="G380" s="44" t="s">
        <v>49</v>
      </c>
      <c r="H380" s="44" t="s">
        <v>51</v>
      </c>
      <c r="I380" s="44" t="s">
        <v>49</v>
      </c>
      <c r="J380" s="98"/>
      <c r="K380" s="44" t="s">
        <v>49</v>
      </c>
      <c r="L380" s="44" t="s">
        <v>52</v>
      </c>
      <c r="M380" s="44" t="s">
        <v>53</v>
      </c>
      <c r="N380" s="99" t="s">
        <v>54</v>
      </c>
      <c r="O380" s="99"/>
      <c r="P380" s="99" t="s">
        <v>54</v>
      </c>
      <c r="Q380" s="88"/>
      <c r="R380" s="65" t="s">
        <v>2159</v>
      </c>
      <c r="S380" s="65" t="s">
        <v>2159</v>
      </c>
      <c r="T380" s="65" t="s">
        <v>2159</v>
      </c>
      <c r="U380" s="34" t="s">
        <v>200</v>
      </c>
      <c r="V380" s="34"/>
      <c r="W380" s="34"/>
      <c r="X380" s="34" t="s">
        <v>2161</v>
      </c>
      <c r="Y380" s="88" t="s">
        <v>87</v>
      </c>
      <c r="Z380" s="88" t="s">
        <v>87</v>
      </c>
      <c r="AA380" s="88" t="s">
        <v>74</v>
      </c>
      <c r="AB380" s="34"/>
      <c r="AC380" s="85"/>
      <c r="AD380" s="100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7"/>
    </row>
    <row r="381" spans="1:45" ht="15.75" x14ac:dyDescent="0.25">
      <c r="A381" s="88">
        <v>379</v>
      </c>
      <c r="B381" s="97" t="s">
        <v>2162</v>
      </c>
      <c r="C381" s="22" t="s">
        <v>141</v>
      </c>
      <c r="D381" s="98" t="s">
        <v>142</v>
      </c>
      <c r="E381" s="44" t="s">
        <v>49</v>
      </c>
      <c r="F381" s="44"/>
      <c r="G381" s="44" t="s">
        <v>51</v>
      </c>
      <c r="H381" s="44" t="s">
        <v>51</v>
      </c>
      <c r="I381" s="44" t="s">
        <v>51</v>
      </c>
      <c r="J381" s="98"/>
      <c r="K381" s="44"/>
      <c r="L381" s="120" t="s">
        <v>52</v>
      </c>
      <c r="M381" s="44" t="s">
        <v>53</v>
      </c>
      <c r="N381" s="126" t="s">
        <v>52</v>
      </c>
      <c r="O381" s="126"/>
      <c r="P381" s="126" t="s">
        <v>52</v>
      </c>
      <c r="Q381" s="88"/>
      <c r="R381" s="65" t="s">
        <v>2163</v>
      </c>
      <c r="S381" s="65" t="s">
        <v>2163</v>
      </c>
      <c r="T381" s="65" t="s">
        <v>2163</v>
      </c>
      <c r="U381" s="34" t="s">
        <v>2165</v>
      </c>
      <c r="V381" s="34"/>
      <c r="W381" s="34"/>
      <c r="X381" s="34" t="s">
        <v>2166</v>
      </c>
      <c r="Y381" s="88" t="s">
        <v>290</v>
      </c>
      <c r="Z381" s="88" t="s">
        <v>60</v>
      </c>
      <c r="AA381" s="88" t="s">
        <v>60</v>
      </c>
      <c r="AB381" s="34"/>
      <c r="AC381" s="85"/>
      <c r="AD381" s="100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7"/>
    </row>
    <row r="382" spans="1:45" ht="15.75" x14ac:dyDescent="0.25">
      <c r="A382" s="88">
        <v>380</v>
      </c>
      <c r="B382" s="97" t="s">
        <v>2167</v>
      </c>
      <c r="C382" s="22" t="s">
        <v>141</v>
      </c>
      <c r="D382" s="98" t="s">
        <v>142</v>
      </c>
      <c r="E382" s="44" t="s">
        <v>49</v>
      </c>
      <c r="F382" s="44" t="s">
        <v>49</v>
      </c>
      <c r="G382" s="44" t="s">
        <v>51</v>
      </c>
      <c r="H382" s="44" t="s">
        <v>51</v>
      </c>
      <c r="I382" s="44" t="s">
        <v>51</v>
      </c>
      <c r="J382" s="98"/>
      <c r="K382" s="44"/>
      <c r="L382" s="101" t="s">
        <v>157</v>
      </c>
      <c r="M382" s="44" t="s">
        <v>53</v>
      </c>
      <c r="N382" s="110" t="s">
        <v>77</v>
      </c>
      <c r="O382" s="110">
        <v>1</v>
      </c>
      <c r="P382" s="110" t="s">
        <v>89</v>
      </c>
      <c r="Q382" s="88"/>
      <c r="R382" s="65" t="s">
        <v>3765</v>
      </c>
      <c r="S382" s="65" t="s">
        <v>3765</v>
      </c>
      <c r="T382" s="65" t="s">
        <v>3765</v>
      </c>
      <c r="U382" s="34" t="s">
        <v>1412</v>
      </c>
      <c r="V382" s="34"/>
      <c r="W382" s="34"/>
      <c r="X382" s="34" t="s">
        <v>2171</v>
      </c>
      <c r="Y382" s="88" t="s">
        <v>60</v>
      </c>
      <c r="Z382" s="88" t="s">
        <v>61</v>
      </c>
      <c r="AA382" s="88" t="s">
        <v>298</v>
      </c>
      <c r="AB382" s="34"/>
      <c r="AC382" s="85"/>
      <c r="AD382" s="100"/>
      <c r="AE382" s="37">
        <v>0</v>
      </c>
      <c r="AF382" s="37">
        <v>0</v>
      </c>
      <c r="AG382" s="37">
        <v>1</v>
      </c>
      <c r="AH382" s="37">
        <v>1</v>
      </c>
      <c r="AI382" s="37">
        <v>1</v>
      </c>
      <c r="AJ382" s="37">
        <v>0</v>
      </c>
      <c r="AK382" s="37">
        <v>0</v>
      </c>
      <c r="AL382" s="37">
        <v>0</v>
      </c>
      <c r="AM382" s="37">
        <v>0</v>
      </c>
      <c r="AN382" s="37">
        <v>1</v>
      </c>
      <c r="AO382" s="37">
        <v>1</v>
      </c>
      <c r="AP382" s="51" t="s">
        <v>311</v>
      </c>
      <c r="AQ382" s="37" t="s">
        <v>149</v>
      </c>
      <c r="AR382" s="37"/>
      <c r="AS382" s="37"/>
    </row>
    <row r="383" spans="1:45" ht="15.75" x14ac:dyDescent="0.25">
      <c r="A383" s="88">
        <v>381</v>
      </c>
      <c r="B383" s="97" t="s">
        <v>3766</v>
      </c>
      <c r="C383" s="22" t="s">
        <v>49</v>
      </c>
      <c r="D383" s="98" t="s">
        <v>50</v>
      </c>
      <c r="E383" s="44" t="s">
        <v>51</v>
      </c>
      <c r="F383" s="44"/>
      <c r="G383" s="44" t="s">
        <v>49</v>
      </c>
      <c r="H383" s="44" t="s">
        <v>51</v>
      </c>
      <c r="I383" s="44" t="s">
        <v>49</v>
      </c>
      <c r="J383" s="98"/>
      <c r="K383" s="44" t="s">
        <v>49</v>
      </c>
      <c r="L383" s="44" t="s">
        <v>52</v>
      </c>
      <c r="M383" s="44" t="s">
        <v>53</v>
      </c>
      <c r="N383" s="99" t="s">
        <v>54</v>
      </c>
      <c r="O383" s="99"/>
      <c r="P383" s="99" t="s">
        <v>54</v>
      </c>
      <c r="Q383" s="88"/>
      <c r="R383" s="65" t="s">
        <v>3767</v>
      </c>
      <c r="S383" s="65" t="s">
        <v>3767</v>
      </c>
      <c r="T383" s="65" t="s">
        <v>3767</v>
      </c>
      <c r="U383" s="34" t="s">
        <v>3768</v>
      </c>
      <c r="V383" s="34"/>
      <c r="W383" s="34"/>
      <c r="X383" s="34" t="s">
        <v>3769</v>
      </c>
      <c r="Y383" s="88" t="s">
        <v>60</v>
      </c>
      <c r="Z383" s="88" t="s">
        <v>61</v>
      </c>
      <c r="AA383" s="88" t="s">
        <v>61</v>
      </c>
      <c r="AB383" s="34"/>
      <c r="AC383" s="85"/>
      <c r="AD383" s="100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</row>
    <row r="384" spans="1:45" ht="22.5" x14ac:dyDescent="0.25">
      <c r="A384" s="88">
        <v>382</v>
      </c>
      <c r="B384" s="97" t="s">
        <v>2227</v>
      </c>
      <c r="C384" s="22" t="s">
        <v>49</v>
      </c>
      <c r="D384" s="98" t="s">
        <v>50</v>
      </c>
      <c r="E384" s="44" t="s">
        <v>51</v>
      </c>
      <c r="F384" s="44"/>
      <c r="G384" s="44" t="s">
        <v>49</v>
      </c>
      <c r="H384" s="44" t="s">
        <v>51</v>
      </c>
      <c r="I384" s="44" t="s">
        <v>49</v>
      </c>
      <c r="J384" s="98"/>
      <c r="K384" s="44" t="s">
        <v>49</v>
      </c>
      <c r="L384" s="44" t="s">
        <v>52</v>
      </c>
      <c r="M384" s="44" t="s">
        <v>53</v>
      </c>
      <c r="N384" s="99" t="s">
        <v>54</v>
      </c>
      <c r="O384" s="99"/>
      <c r="P384" s="99" t="s">
        <v>54</v>
      </c>
      <c r="Q384" s="88"/>
      <c r="R384" s="65" t="s">
        <v>3770</v>
      </c>
      <c r="S384" s="65" t="s">
        <v>3770</v>
      </c>
      <c r="T384" s="65" t="s">
        <v>3770</v>
      </c>
      <c r="U384" s="34" t="s">
        <v>3771</v>
      </c>
      <c r="V384" s="34"/>
      <c r="W384" s="34"/>
      <c r="X384" s="34" t="s">
        <v>3772</v>
      </c>
      <c r="Y384" s="88" t="s">
        <v>60</v>
      </c>
      <c r="Z384" s="88" t="s">
        <v>60</v>
      </c>
      <c r="AA384" s="88" t="s">
        <v>61</v>
      </c>
      <c r="AB384" s="34"/>
      <c r="AC384" s="85"/>
      <c r="AD384" s="100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</row>
    <row r="385" spans="1:45" ht="15.75" x14ac:dyDescent="0.25">
      <c r="A385" s="88">
        <v>383</v>
      </c>
      <c r="B385" s="97" t="s">
        <v>2231</v>
      </c>
      <c r="C385" s="22" t="s">
        <v>49</v>
      </c>
      <c r="D385" s="98" t="s">
        <v>76</v>
      </c>
      <c r="E385" s="44" t="s">
        <v>51</v>
      </c>
      <c r="F385" s="44"/>
      <c r="G385" s="44" t="s">
        <v>49</v>
      </c>
      <c r="H385" s="44" t="s">
        <v>51</v>
      </c>
      <c r="I385" s="44" t="s">
        <v>51</v>
      </c>
      <c r="J385" s="98"/>
      <c r="K385" s="44" t="s">
        <v>49</v>
      </c>
      <c r="L385" s="120" t="s">
        <v>52</v>
      </c>
      <c r="M385" s="44" t="s">
        <v>53</v>
      </c>
      <c r="N385" s="99" t="s">
        <v>54</v>
      </c>
      <c r="O385" s="99"/>
      <c r="P385" s="99" t="s">
        <v>54</v>
      </c>
      <c r="Q385" s="88"/>
      <c r="R385" s="65" t="s">
        <v>2232</v>
      </c>
      <c r="S385" s="65" t="s">
        <v>2232</v>
      </c>
      <c r="T385" s="65" t="s">
        <v>2232</v>
      </c>
      <c r="U385" s="34" t="s">
        <v>200</v>
      </c>
      <c r="V385" s="34"/>
      <c r="W385" s="34"/>
      <c r="X385" s="34" t="s">
        <v>3773</v>
      </c>
      <c r="Y385" s="88" t="s">
        <v>74</v>
      </c>
      <c r="Z385" s="88" t="s">
        <v>87</v>
      </c>
      <c r="AA385" s="88" t="s">
        <v>74</v>
      </c>
      <c r="AB385" s="34"/>
      <c r="AC385" s="85"/>
      <c r="AD385" s="100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7"/>
    </row>
    <row r="386" spans="1:45" ht="15.75" x14ac:dyDescent="0.25">
      <c r="A386" s="88">
        <v>384</v>
      </c>
      <c r="B386" s="97" t="s">
        <v>2235</v>
      </c>
      <c r="C386" s="22" t="s">
        <v>141</v>
      </c>
      <c r="D386" s="98" t="s">
        <v>142</v>
      </c>
      <c r="E386" s="44" t="s">
        <v>49</v>
      </c>
      <c r="F386" s="44"/>
      <c r="G386" s="44" t="s">
        <v>51</v>
      </c>
      <c r="H386" s="44" t="s">
        <v>51</v>
      </c>
      <c r="I386" s="44" t="s">
        <v>51</v>
      </c>
      <c r="J386" s="98"/>
      <c r="K386" s="44"/>
      <c r="L386" s="44" t="s">
        <v>52</v>
      </c>
      <c r="M386" s="44" t="s">
        <v>53</v>
      </c>
      <c r="N386" s="99" t="s">
        <v>52</v>
      </c>
      <c r="O386" s="99"/>
      <c r="P386" s="99" t="s">
        <v>52</v>
      </c>
      <c r="Q386" s="88"/>
      <c r="R386" s="65" t="s">
        <v>2236</v>
      </c>
      <c r="S386" s="65" t="s">
        <v>2236</v>
      </c>
      <c r="T386" s="65" t="s">
        <v>2236</v>
      </c>
      <c r="U386" s="34" t="s">
        <v>2238</v>
      </c>
      <c r="V386" s="34"/>
      <c r="W386" s="34"/>
      <c r="X386" s="34" t="s">
        <v>2239</v>
      </c>
      <c r="Y386" s="88" t="s">
        <v>290</v>
      </c>
      <c r="Z386" s="88" t="s">
        <v>336</v>
      </c>
      <c r="AA386" s="88" t="s">
        <v>298</v>
      </c>
      <c r="AB386" s="34"/>
      <c r="AC386" s="85"/>
      <c r="AD386" s="100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7"/>
    </row>
    <row r="387" spans="1:45" ht="15.75" x14ac:dyDescent="0.25">
      <c r="A387" s="88">
        <v>385</v>
      </c>
      <c r="B387" s="97" t="s">
        <v>2371</v>
      </c>
      <c r="C387" s="22" t="s">
        <v>141</v>
      </c>
      <c r="D387" s="98" t="s">
        <v>142</v>
      </c>
      <c r="E387" s="44" t="s">
        <v>49</v>
      </c>
      <c r="F387" s="44"/>
      <c r="G387" s="44" t="s">
        <v>49</v>
      </c>
      <c r="H387" s="44" t="s">
        <v>51</v>
      </c>
      <c r="I387" s="44" t="s">
        <v>51</v>
      </c>
      <c r="J387" s="98"/>
      <c r="K387" s="44"/>
      <c r="L387" s="44" t="s">
        <v>52</v>
      </c>
      <c r="M387" s="44" t="s">
        <v>53</v>
      </c>
      <c r="N387" s="99" t="s">
        <v>52</v>
      </c>
      <c r="O387" s="99"/>
      <c r="P387" s="99" t="s">
        <v>52</v>
      </c>
      <c r="Q387" s="88"/>
      <c r="R387" s="65" t="s">
        <v>2372</v>
      </c>
      <c r="S387" s="65" t="s">
        <v>2372</v>
      </c>
      <c r="T387" s="104" t="s">
        <v>3774</v>
      </c>
      <c r="U387" s="106" t="s">
        <v>2518</v>
      </c>
      <c r="V387" s="34"/>
      <c r="W387" s="34"/>
      <c r="X387" s="34" t="s">
        <v>2375</v>
      </c>
      <c r="Y387" s="88" t="s">
        <v>290</v>
      </c>
      <c r="Z387" s="88" t="s">
        <v>60</v>
      </c>
      <c r="AA387" s="88" t="s">
        <v>60</v>
      </c>
      <c r="AB387" s="34"/>
      <c r="AC387" s="85"/>
      <c r="AD387" s="100"/>
      <c r="AE387" s="37"/>
      <c r="AF387" s="37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37"/>
    </row>
    <row r="388" spans="1:45" ht="15.75" x14ac:dyDescent="0.25">
      <c r="A388" s="88">
        <v>386</v>
      </c>
      <c r="B388" s="97" t="s">
        <v>2377</v>
      </c>
      <c r="C388" s="22" t="s">
        <v>49</v>
      </c>
      <c r="D388" s="98" t="s">
        <v>76</v>
      </c>
      <c r="E388" s="44" t="s">
        <v>51</v>
      </c>
      <c r="F388" s="44"/>
      <c r="G388" s="44" t="s">
        <v>49</v>
      </c>
      <c r="H388" s="44" t="s">
        <v>51</v>
      </c>
      <c r="I388" s="44" t="s">
        <v>51</v>
      </c>
      <c r="J388" s="98"/>
      <c r="K388" s="44" t="s">
        <v>49</v>
      </c>
      <c r="L388" s="44" t="s">
        <v>52</v>
      </c>
      <c r="M388" s="44" t="s">
        <v>53</v>
      </c>
      <c r="N388" s="99" t="s">
        <v>54</v>
      </c>
      <c r="O388" s="99"/>
      <c r="P388" s="99" t="s">
        <v>54</v>
      </c>
      <c r="Q388" s="88"/>
      <c r="R388" s="65" t="s">
        <v>2378</v>
      </c>
      <c r="S388" s="65" t="s">
        <v>2378</v>
      </c>
      <c r="T388" s="65" t="s">
        <v>2378</v>
      </c>
      <c r="U388" s="34" t="s">
        <v>71</v>
      </c>
      <c r="V388" s="34"/>
      <c r="W388" s="34"/>
      <c r="X388" s="34" t="s">
        <v>2380</v>
      </c>
      <c r="Y388" s="88" t="s">
        <v>87</v>
      </c>
      <c r="Z388" s="88" t="s">
        <v>203</v>
      </c>
      <c r="AA388" s="88" t="s">
        <v>87</v>
      </c>
      <c r="AB388" s="34"/>
      <c r="AC388" s="85"/>
      <c r="AD388" s="100"/>
      <c r="AE388" s="37"/>
      <c r="AF388" s="37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  <c r="AR388" s="37"/>
      <c r="AS388" s="37"/>
    </row>
    <row r="389" spans="1:45" ht="22.5" x14ac:dyDescent="0.25">
      <c r="A389" s="88">
        <v>387</v>
      </c>
      <c r="B389" s="97" t="s">
        <v>2382</v>
      </c>
      <c r="C389" s="22" t="s">
        <v>141</v>
      </c>
      <c r="D389" s="98" t="s">
        <v>142</v>
      </c>
      <c r="E389" s="44" t="s">
        <v>49</v>
      </c>
      <c r="F389" s="44"/>
      <c r="G389" s="44" t="s">
        <v>49</v>
      </c>
      <c r="H389" s="44" t="s">
        <v>51</v>
      </c>
      <c r="I389" s="44" t="s">
        <v>51</v>
      </c>
      <c r="J389" s="98"/>
      <c r="K389" s="44"/>
      <c r="L389" s="44" t="s">
        <v>52</v>
      </c>
      <c r="M389" s="44" t="s">
        <v>53</v>
      </c>
      <c r="N389" s="99" t="s">
        <v>52</v>
      </c>
      <c r="O389" s="99"/>
      <c r="P389" s="99" t="s">
        <v>52</v>
      </c>
      <c r="Q389" s="88"/>
      <c r="R389" s="65" t="s">
        <v>2383</v>
      </c>
      <c r="S389" s="65" t="s">
        <v>2383</v>
      </c>
      <c r="T389" s="65" t="s">
        <v>2383</v>
      </c>
      <c r="U389" s="34" t="s">
        <v>200</v>
      </c>
      <c r="V389" s="34"/>
      <c r="W389" s="34"/>
      <c r="X389" s="34" t="s">
        <v>2385</v>
      </c>
      <c r="Y389" s="88" t="s">
        <v>3775</v>
      </c>
      <c r="Z389" s="88" t="s">
        <v>522</v>
      </c>
      <c r="AA389" s="88" t="s">
        <v>522</v>
      </c>
      <c r="AB389" s="34"/>
      <c r="AC389" s="85"/>
      <c r="AD389" s="100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7"/>
    </row>
    <row r="390" spans="1:45" ht="15.75" x14ac:dyDescent="0.25">
      <c r="A390" s="88">
        <v>388</v>
      </c>
      <c r="B390" s="97" t="s">
        <v>2388</v>
      </c>
      <c r="C390" s="22" t="s">
        <v>141</v>
      </c>
      <c r="D390" s="98" t="s">
        <v>142</v>
      </c>
      <c r="E390" s="44" t="s">
        <v>49</v>
      </c>
      <c r="F390" s="44"/>
      <c r="G390" s="44" t="s">
        <v>51</v>
      </c>
      <c r="H390" s="44" t="s">
        <v>51</v>
      </c>
      <c r="I390" s="44" t="s">
        <v>51</v>
      </c>
      <c r="J390" s="98"/>
      <c r="K390" s="44"/>
      <c r="L390" s="44" t="s">
        <v>52</v>
      </c>
      <c r="M390" s="44" t="s">
        <v>53</v>
      </c>
      <c r="N390" s="99" t="s">
        <v>52</v>
      </c>
      <c r="O390" s="99"/>
      <c r="P390" s="99" t="s">
        <v>52</v>
      </c>
      <c r="Q390" s="88"/>
      <c r="R390" s="65" t="s">
        <v>2389</v>
      </c>
      <c r="S390" s="65" t="s">
        <v>2389</v>
      </c>
      <c r="T390" s="65" t="s">
        <v>2389</v>
      </c>
      <c r="U390" s="34" t="s">
        <v>372</v>
      </c>
      <c r="V390" s="34"/>
      <c r="W390" s="34"/>
      <c r="X390" s="34" t="s">
        <v>2392</v>
      </c>
      <c r="Y390" s="88" t="s">
        <v>290</v>
      </c>
      <c r="Z390" s="88" t="s">
        <v>203</v>
      </c>
      <c r="AA390" s="88" t="s">
        <v>203</v>
      </c>
      <c r="AB390" s="34"/>
      <c r="AC390" s="85"/>
      <c r="AD390" s="100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7"/>
    </row>
    <row r="391" spans="1:45" ht="15.75" x14ac:dyDescent="0.25">
      <c r="A391" s="88">
        <v>389</v>
      </c>
      <c r="B391" s="97" t="s">
        <v>2395</v>
      </c>
      <c r="C391" s="22" t="s">
        <v>49</v>
      </c>
      <c r="D391" s="98" t="s">
        <v>76</v>
      </c>
      <c r="E391" s="44" t="s">
        <v>51</v>
      </c>
      <c r="F391" s="44"/>
      <c r="G391" s="44" t="s">
        <v>49</v>
      </c>
      <c r="H391" s="44" t="s">
        <v>51</v>
      </c>
      <c r="I391" s="44" t="s">
        <v>51</v>
      </c>
      <c r="J391" s="98"/>
      <c r="K391" s="44" t="s">
        <v>49</v>
      </c>
      <c r="L391" s="44" t="s">
        <v>52</v>
      </c>
      <c r="M391" s="44" t="s">
        <v>53</v>
      </c>
      <c r="N391" s="99" t="s">
        <v>54</v>
      </c>
      <c r="O391" s="99"/>
      <c r="P391" s="99" t="s">
        <v>54</v>
      </c>
      <c r="Q391" s="88"/>
      <c r="R391" s="65" t="s">
        <v>2396</v>
      </c>
      <c r="S391" s="65" t="s">
        <v>2396</v>
      </c>
      <c r="T391" s="104" t="s">
        <v>3776</v>
      </c>
      <c r="U391" s="34" t="s">
        <v>2398</v>
      </c>
      <c r="V391" s="34"/>
      <c r="W391" s="34"/>
      <c r="X391" s="34" t="s">
        <v>2399</v>
      </c>
      <c r="Y391" s="88" t="s">
        <v>87</v>
      </c>
      <c r="Z391" s="88" t="s">
        <v>741</v>
      </c>
      <c r="AA391" s="88" t="s">
        <v>87</v>
      </c>
      <c r="AB391" s="34"/>
      <c r="AC391" s="85"/>
      <c r="AD391" s="100"/>
      <c r="AE391" s="37"/>
      <c r="AF391" s="37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7"/>
    </row>
    <row r="392" spans="1:45" ht="15.75" x14ac:dyDescent="0.25">
      <c r="A392" s="88">
        <v>390</v>
      </c>
      <c r="B392" s="97" t="s">
        <v>2400</v>
      </c>
      <c r="C392" s="22" t="s">
        <v>141</v>
      </c>
      <c r="D392" s="98" t="s">
        <v>142</v>
      </c>
      <c r="E392" s="44" t="s">
        <v>49</v>
      </c>
      <c r="F392" s="44"/>
      <c r="G392" s="44" t="s">
        <v>51</v>
      </c>
      <c r="H392" s="44" t="s">
        <v>51</v>
      </c>
      <c r="I392" s="44" t="s">
        <v>51</v>
      </c>
      <c r="J392" s="98"/>
      <c r="K392" s="44"/>
      <c r="L392" s="44"/>
      <c r="M392" s="44" t="s">
        <v>53</v>
      </c>
      <c r="N392" s="99" t="s">
        <v>52</v>
      </c>
      <c r="O392" s="99"/>
      <c r="P392" s="99" t="s">
        <v>52</v>
      </c>
      <c r="Q392" s="88"/>
      <c r="R392" s="65" t="s">
        <v>2401</v>
      </c>
      <c r="S392" s="65" t="s">
        <v>2401</v>
      </c>
      <c r="T392" s="104" t="s">
        <v>3776</v>
      </c>
      <c r="U392" s="34" t="s">
        <v>2398</v>
      </c>
      <c r="V392" s="34"/>
      <c r="W392" s="34"/>
      <c r="X392" s="34" t="s">
        <v>2405</v>
      </c>
      <c r="Y392" s="88" t="s">
        <v>290</v>
      </c>
      <c r="Z392" s="88" t="s">
        <v>61</v>
      </c>
      <c r="AA392" s="88" t="s">
        <v>60</v>
      </c>
      <c r="AB392" s="34"/>
      <c r="AC392" s="85"/>
      <c r="AD392" s="100" t="s">
        <v>3777</v>
      </c>
      <c r="AE392" s="37"/>
      <c r="AF392" s="37"/>
      <c r="AG392" s="37"/>
      <c r="AH392" s="37"/>
      <c r="AI392" s="37"/>
      <c r="AJ392" s="37"/>
      <c r="AK392" s="37"/>
      <c r="AL392" s="37"/>
      <c r="AM392" s="37"/>
      <c r="AN392" s="37"/>
      <c r="AO392" s="37"/>
      <c r="AP392" s="37"/>
      <c r="AQ392" s="37"/>
      <c r="AR392" s="37"/>
      <c r="AS392" s="37"/>
    </row>
    <row r="393" spans="1:45" ht="15.75" x14ac:dyDescent="0.25">
      <c r="A393" s="88">
        <v>391</v>
      </c>
      <c r="B393" s="97" t="s">
        <v>2407</v>
      </c>
      <c r="C393" s="22" t="s">
        <v>49</v>
      </c>
      <c r="D393" s="98" t="s">
        <v>50</v>
      </c>
      <c r="E393" s="44" t="s">
        <v>51</v>
      </c>
      <c r="F393" s="44"/>
      <c r="G393" s="44" t="s">
        <v>49</v>
      </c>
      <c r="H393" s="44" t="s">
        <v>51</v>
      </c>
      <c r="I393" s="44" t="s">
        <v>49</v>
      </c>
      <c r="J393" s="98"/>
      <c r="K393" s="44" t="s">
        <v>49</v>
      </c>
      <c r="L393" s="120" t="s">
        <v>52</v>
      </c>
      <c r="M393" s="44" t="s">
        <v>53</v>
      </c>
      <c r="N393" s="99" t="s">
        <v>54</v>
      </c>
      <c r="O393" s="99"/>
      <c r="P393" s="99" t="s">
        <v>54</v>
      </c>
      <c r="Q393" s="88"/>
      <c r="R393" s="65" t="s">
        <v>2408</v>
      </c>
      <c r="S393" s="65" t="s">
        <v>2408</v>
      </c>
      <c r="T393" s="65" t="s">
        <v>2408</v>
      </c>
      <c r="U393" s="34" t="s">
        <v>71</v>
      </c>
      <c r="V393" s="34"/>
      <c r="W393" s="34"/>
      <c r="X393" s="34" t="s">
        <v>2410</v>
      </c>
      <c r="Y393" s="88" t="s">
        <v>60</v>
      </c>
      <c r="Z393" s="88" t="s">
        <v>61</v>
      </c>
      <c r="AA393" s="88" t="s">
        <v>61</v>
      </c>
      <c r="AB393" s="34"/>
      <c r="AC393" s="85"/>
      <c r="AD393" s="100"/>
      <c r="AE393" s="37"/>
      <c r="AF393" s="37"/>
      <c r="AG393" s="37"/>
      <c r="AH393" s="37"/>
      <c r="AI393" s="37"/>
      <c r="AJ393" s="37"/>
      <c r="AK393" s="37"/>
      <c r="AL393" s="37"/>
      <c r="AM393" s="37"/>
      <c r="AN393" s="37"/>
      <c r="AO393" s="37"/>
      <c r="AP393" s="37"/>
      <c r="AQ393" s="37"/>
      <c r="AR393" s="37"/>
      <c r="AS393" s="37"/>
    </row>
    <row r="394" spans="1:45" ht="15.75" x14ac:dyDescent="0.25">
      <c r="A394" s="88">
        <v>392</v>
      </c>
      <c r="B394" s="97" t="s">
        <v>2412</v>
      </c>
      <c r="C394" s="22" t="s">
        <v>141</v>
      </c>
      <c r="D394" s="98" t="s">
        <v>142</v>
      </c>
      <c r="E394" s="44" t="s">
        <v>49</v>
      </c>
      <c r="F394" s="44"/>
      <c r="G394" s="44" t="s">
        <v>49</v>
      </c>
      <c r="H394" s="44" t="s">
        <v>51</v>
      </c>
      <c r="I394" s="44" t="s">
        <v>51</v>
      </c>
      <c r="J394" s="98"/>
      <c r="K394" s="44"/>
      <c r="L394" s="44" t="s">
        <v>52</v>
      </c>
      <c r="M394" s="44" t="s">
        <v>53</v>
      </c>
      <c r="N394" s="99" t="s">
        <v>52</v>
      </c>
      <c r="O394" s="99"/>
      <c r="P394" s="99" t="s">
        <v>52</v>
      </c>
      <c r="Q394" s="88"/>
      <c r="R394" s="65" t="s">
        <v>2413</v>
      </c>
      <c r="S394" s="65" t="s">
        <v>2413</v>
      </c>
      <c r="T394" s="65" t="s">
        <v>2413</v>
      </c>
      <c r="U394" s="34" t="s">
        <v>2415</v>
      </c>
      <c r="V394" s="34"/>
      <c r="W394" s="34"/>
      <c r="X394" s="34" t="s">
        <v>2416</v>
      </c>
      <c r="Y394" s="88" t="s">
        <v>298</v>
      </c>
      <c r="Z394" s="88" t="s">
        <v>61</v>
      </c>
      <c r="AA394" s="88" t="s">
        <v>61</v>
      </c>
      <c r="AB394" s="34"/>
      <c r="AC394" s="85"/>
      <c r="AD394" s="100"/>
      <c r="AE394" s="37"/>
      <c r="AF394" s="37"/>
      <c r="AG394" s="37"/>
      <c r="AH394" s="37"/>
      <c r="AI394" s="37"/>
      <c r="AJ394" s="37"/>
      <c r="AK394" s="37"/>
      <c r="AL394" s="37"/>
      <c r="AM394" s="37"/>
      <c r="AN394" s="37"/>
      <c r="AO394" s="37"/>
      <c r="AP394" s="37"/>
      <c r="AQ394" s="37"/>
      <c r="AR394" s="37"/>
      <c r="AS394" s="37"/>
    </row>
    <row r="395" spans="1:45" ht="22.5" x14ac:dyDescent="0.25">
      <c r="A395" s="88">
        <v>393</v>
      </c>
      <c r="B395" s="97" t="s">
        <v>2172</v>
      </c>
      <c r="C395" s="22" t="s">
        <v>49</v>
      </c>
      <c r="D395" s="98" t="s">
        <v>50</v>
      </c>
      <c r="E395" s="44" t="s">
        <v>51</v>
      </c>
      <c r="F395" s="44"/>
      <c r="G395" s="44" t="s">
        <v>49</v>
      </c>
      <c r="H395" s="44" t="s">
        <v>51</v>
      </c>
      <c r="I395" s="44" t="s">
        <v>49</v>
      </c>
      <c r="J395" s="98"/>
      <c r="K395" s="44" t="s">
        <v>49</v>
      </c>
      <c r="L395" s="44" t="s">
        <v>52</v>
      </c>
      <c r="M395" s="44" t="s">
        <v>53</v>
      </c>
      <c r="N395" s="99" t="s">
        <v>54</v>
      </c>
      <c r="O395" s="99"/>
      <c r="P395" s="99" t="s">
        <v>54</v>
      </c>
      <c r="Q395" s="88"/>
      <c r="R395" s="65" t="s">
        <v>2173</v>
      </c>
      <c r="S395" s="65" t="s">
        <v>2173</v>
      </c>
      <c r="T395" s="65" t="s">
        <v>2173</v>
      </c>
      <c r="U395" s="34" t="s">
        <v>2175</v>
      </c>
      <c r="V395" s="34"/>
      <c r="W395" s="34"/>
      <c r="X395" s="34" t="s">
        <v>2176</v>
      </c>
      <c r="Y395" s="88" t="s">
        <v>60</v>
      </c>
      <c r="Z395" s="88" t="s">
        <v>60</v>
      </c>
      <c r="AA395" s="88" t="s">
        <v>61</v>
      </c>
      <c r="AB395" s="34"/>
      <c r="AC395" s="85"/>
      <c r="AD395" s="100"/>
      <c r="AE395" s="37"/>
      <c r="AF395" s="37"/>
      <c r="AG395" s="37"/>
      <c r="AH395" s="37"/>
      <c r="AI395" s="37"/>
      <c r="AJ395" s="37"/>
      <c r="AK395" s="37"/>
      <c r="AL395" s="37"/>
      <c r="AM395" s="37"/>
      <c r="AN395" s="37"/>
      <c r="AO395" s="37"/>
      <c r="AP395" s="37"/>
      <c r="AQ395" s="37"/>
      <c r="AR395" s="37"/>
      <c r="AS395" s="37"/>
    </row>
    <row r="396" spans="1:45" ht="15.75" x14ac:dyDescent="0.25">
      <c r="A396" s="88">
        <v>394</v>
      </c>
      <c r="B396" s="97" t="s">
        <v>2189</v>
      </c>
      <c r="C396" s="22" t="s">
        <v>141</v>
      </c>
      <c r="D396" s="98" t="s">
        <v>142</v>
      </c>
      <c r="E396" s="44" t="s">
        <v>49</v>
      </c>
      <c r="F396" s="44"/>
      <c r="G396" s="44" t="s">
        <v>49</v>
      </c>
      <c r="H396" s="44" t="s">
        <v>51</v>
      </c>
      <c r="I396" s="44" t="s">
        <v>51</v>
      </c>
      <c r="J396" s="98"/>
      <c r="K396" s="44" t="s">
        <v>49</v>
      </c>
      <c r="L396" s="44" t="s">
        <v>52</v>
      </c>
      <c r="M396" s="44" t="s">
        <v>53</v>
      </c>
      <c r="N396" s="99" t="s">
        <v>157</v>
      </c>
      <c r="O396" s="99"/>
      <c r="P396" s="99" t="s">
        <v>157</v>
      </c>
      <c r="Q396" s="88"/>
      <c r="R396" s="65" t="s">
        <v>3778</v>
      </c>
      <c r="S396" s="104" t="s">
        <v>2194</v>
      </c>
      <c r="T396" s="104" t="s">
        <v>3779</v>
      </c>
      <c r="U396" s="34" t="s">
        <v>2196</v>
      </c>
      <c r="V396" s="65" t="s">
        <v>2190</v>
      </c>
      <c r="W396" s="33" t="s">
        <v>2124</v>
      </c>
      <c r="X396" s="33" t="s">
        <v>3780</v>
      </c>
      <c r="Y396" s="88" t="s">
        <v>298</v>
      </c>
      <c r="Z396" s="88" t="s">
        <v>60</v>
      </c>
      <c r="AA396" s="88" t="s">
        <v>61</v>
      </c>
      <c r="AB396" s="34" t="s">
        <v>213</v>
      </c>
      <c r="AC396" s="85" t="s">
        <v>147</v>
      </c>
      <c r="AD396" s="100" t="s">
        <v>3781</v>
      </c>
      <c r="AE396" s="51">
        <v>1</v>
      </c>
      <c r="AF396" s="51">
        <v>0</v>
      </c>
      <c r="AG396" s="51">
        <v>1</v>
      </c>
      <c r="AH396" s="51">
        <v>0</v>
      </c>
      <c r="AI396" s="51">
        <v>0</v>
      </c>
      <c r="AJ396" s="51">
        <v>0</v>
      </c>
      <c r="AK396" s="51">
        <v>0</v>
      </c>
      <c r="AL396" s="51">
        <v>0</v>
      </c>
      <c r="AM396" s="51">
        <v>0</v>
      </c>
      <c r="AN396" s="51">
        <v>0</v>
      </c>
      <c r="AO396" s="51">
        <v>0</v>
      </c>
      <c r="AP396" s="51" t="s">
        <v>292</v>
      </c>
      <c r="AQ396" s="37" t="s">
        <v>150</v>
      </c>
      <c r="AR396" s="37"/>
      <c r="AS396" s="37"/>
    </row>
    <row r="397" spans="1:45" ht="15.75" x14ac:dyDescent="0.25">
      <c r="A397" s="88">
        <v>395</v>
      </c>
      <c r="B397" s="97" t="s">
        <v>2178</v>
      </c>
      <c r="C397" s="22" t="s">
        <v>141</v>
      </c>
      <c r="D397" s="98" t="s">
        <v>142</v>
      </c>
      <c r="E397" s="44" t="s">
        <v>49</v>
      </c>
      <c r="F397" s="44"/>
      <c r="G397" s="44" t="s">
        <v>51</v>
      </c>
      <c r="H397" s="44" t="s">
        <v>51</v>
      </c>
      <c r="I397" s="44" t="s">
        <v>51</v>
      </c>
      <c r="J397" s="98"/>
      <c r="K397" s="44"/>
      <c r="L397" s="44" t="s">
        <v>52</v>
      </c>
      <c r="M397" s="44" t="s">
        <v>300</v>
      </c>
      <c r="N397" s="99" t="s">
        <v>52</v>
      </c>
      <c r="O397" s="99"/>
      <c r="P397" s="99" t="s">
        <v>52</v>
      </c>
      <c r="Q397" s="88"/>
      <c r="R397" s="65" t="s">
        <v>2179</v>
      </c>
      <c r="S397" s="65" t="s">
        <v>2179</v>
      </c>
      <c r="T397" s="104" t="s">
        <v>3782</v>
      </c>
      <c r="U397" s="34" t="s">
        <v>200</v>
      </c>
      <c r="V397" s="65" t="s">
        <v>3783</v>
      </c>
      <c r="W397" s="33" t="s">
        <v>3028</v>
      </c>
      <c r="X397" s="33" t="s">
        <v>2183</v>
      </c>
      <c r="Y397" s="88" t="s">
        <v>290</v>
      </c>
      <c r="Z397" s="88" t="s">
        <v>61</v>
      </c>
      <c r="AA397" s="88" t="s">
        <v>61</v>
      </c>
      <c r="AB397" s="34" t="s">
        <v>309</v>
      </c>
      <c r="AC397" s="85" t="s">
        <v>291</v>
      </c>
      <c r="AD397" s="100"/>
      <c r="AE397" s="37"/>
      <c r="AF397" s="37"/>
      <c r="AG397" s="37"/>
      <c r="AH397" s="37"/>
      <c r="AI397" s="37"/>
      <c r="AJ397" s="37"/>
      <c r="AK397" s="37"/>
      <c r="AL397" s="37"/>
      <c r="AM397" s="37"/>
      <c r="AN397" s="37"/>
      <c r="AO397" s="37"/>
      <c r="AP397" s="37"/>
      <c r="AQ397" s="37"/>
      <c r="AR397" s="37"/>
      <c r="AS397" s="37"/>
    </row>
    <row r="398" spans="1:45" ht="15.75" x14ac:dyDescent="0.25">
      <c r="A398" s="88">
        <v>396</v>
      </c>
      <c r="B398" s="97" t="s">
        <v>2203</v>
      </c>
      <c r="C398" s="22" t="s">
        <v>49</v>
      </c>
      <c r="D398" s="98" t="s">
        <v>50</v>
      </c>
      <c r="E398" s="44" t="s">
        <v>49</v>
      </c>
      <c r="F398" s="44" t="s">
        <v>49</v>
      </c>
      <c r="G398" s="44" t="s">
        <v>49</v>
      </c>
      <c r="H398" s="44" t="s">
        <v>51</v>
      </c>
      <c r="I398" s="44" t="s">
        <v>49</v>
      </c>
      <c r="J398" s="98"/>
      <c r="K398" s="44" t="s">
        <v>49</v>
      </c>
      <c r="L398" s="44" t="s">
        <v>52</v>
      </c>
      <c r="M398" s="44" t="s">
        <v>53</v>
      </c>
      <c r="N398" s="99" t="s">
        <v>54</v>
      </c>
      <c r="O398" s="99"/>
      <c r="P398" s="99" t="s">
        <v>54</v>
      </c>
      <c r="Q398" s="88"/>
      <c r="R398" s="65" t="s">
        <v>3784</v>
      </c>
      <c r="S398" s="65" t="s">
        <v>3784</v>
      </c>
      <c r="T398" s="104" t="s">
        <v>2206</v>
      </c>
      <c r="U398" s="34" t="s">
        <v>200</v>
      </c>
      <c r="V398" s="34"/>
      <c r="W398" s="34"/>
      <c r="X398" s="34" t="s">
        <v>3785</v>
      </c>
      <c r="Y398" s="88" t="s">
        <v>60</v>
      </c>
      <c r="Z398" s="88" t="s">
        <v>336</v>
      </c>
      <c r="AA398" s="88" t="s">
        <v>61</v>
      </c>
      <c r="AB398" s="34"/>
      <c r="AC398" s="85"/>
      <c r="AD398" s="100"/>
      <c r="AE398" s="37"/>
      <c r="AF398" s="37"/>
      <c r="AG398" s="37"/>
      <c r="AH398" s="37"/>
      <c r="AI398" s="37"/>
      <c r="AJ398" s="37"/>
      <c r="AK398" s="37"/>
      <c r="AL398" s="37"/>
      <c r="AM398" s="37"/>
      <c r="AN398" s="37"/>
      <c r="AO398" s="37"/>
      <c r="AP398" s="37"/>
      <c r="AQ398" s="37"/>
      <c r="AR398" s="37"/>
      <c r="AS398" s="37"/>
    </row>
    <row r="399" spans="1:45" ht="15.75" x14ac:dyDescent="0.25">
      <c r="A399" s="88">
        <v>397</v>
      </c>
      <c r="B399" s="97" t="s">
        <v>2198</v>
      </c>
      <c r="C399" s="22" t="s">
        <v>141</v>
      </c>
      <c r="D399" s="98" t="s">
        <v>142</v>
      </c>
      <c r="E399" s="44" t="s">
        <v>49</v>
      </c>
      <c r="F399" s="44"/>
      <c r="G399" s="44" t="s">
        <v>51</v>
      </c>
      <c r="H399" s="44" t="s">
        <v>51</v>
      </c>
      <c r="I399" s="44" t="s">
        <v>51</v>
      </c>
      <c r="J399" s="98"/>
      <c r="K399" s="44"/>
      <c r="L399" s="120" t="s">
        <v>52</v>
      </c>
      <c r="M399" s="120" t="s">
        <v>300</v>
      </c>
      <c r="N399" s="99" t="s">
        <v>157</v>
      </c>
      <c r="O399" s="99"/>
      <c r="P399" s="99" t="s">
        <v>157</v>
      </c>
      <c r="Q399" s="88"/>
      <c r="R399" s="65" t="s">
        <v>2199</v>
      </c>
      <c r="S399" s="65" t="s">
        <v>2199</v>
      </c>
      <c r="T399" s="65" t="s">
        <v>2199</v>
      </c>
      <c r="U399" s="34" t="s">
        <v>2013</v>
      </c>
      <c r="V399" s="65" t="s">
        <v>3786</v>
      </c>
      <c r="W399" s="33" t="s">
        <v>193</v>
      </c>
      <c r="X399" s="33" t="s">
        <v>2202</v>
      </c>
      <c r="Y399" s="88" t="s">
        <v>290</v>
      </c>
      <c r="Z399" s="88" t="s">
        <v>61</v>
      </c>
      <c r="AA399" s="88" t="s">
        <v>61</v>
      </c>
      <c r="AB399" s="34" t="s">
        <v>309</v>
      </c>
      <c r="AC399" s="85" t="s">
        <v>291</v>
      </c>
      <c r="AD399" s="100"/>
      <c r="AE399" s="51">
        <v>1</v>
      </c>
      <c r="AF399" s="51">
        <v>0</v>
      </c>
      <c r="AG399" s="51">
        <v>0</v>
      </c>
      <c r="AH399" s="51">
        <v>0</v>
      </c>
      <c r="AI399" s="51">
        <v>0</v>
      </c>
      <c r="AJ399" s="51">
        <v>0</v>
      </c>
      <c r="AK399" s="51">
        <v>0</v>
      </c>
      <c r="AL399" s="51">
        <v>0</v>
      </c>
      <c r="AM399" s="51">
        <v>0</v>
      </c>
      <c r="AN399" s="51">
        <v>1</v>
      </c>
      <c r="AO399" s="51">
        <v>0</v>
      </c>
      <c r="AP399" s="51" t="s">
        <v>292</v>
      </c>
      <c r="AQ399" s="37" t="s">
        <v>150</v>
      </c>
      <c r="AR399" s="37"/>
      <c r="AS399" s="37"/>
    </row>
    <row r="400" spans="1:45" ht="15.75" x14ac:dyDescent="0.25">
      <c r="A400" s="88">
        <v>398</v>
      </c>
      <c r="B400" s="97" t="s">
        <v>2212</v>
      </c>
      <c r="C400" s="22" t="s">
        <v>141</v>
      </c>
      <c r="D400" s="98" t="s">
        <v>142</v>
      </c>
      <c r="E400" s="44" t="s">
        <v>49</v>
      </c>
      <c r="F400" s="44"/>
      <c r="G400" s="44" t="s">
        <v>51</v>
      </c>
      <c r="H400" s="44" t="s">
        <v>51</v>
      </c>
      <c r="I400" s="44" t="s">
        <v>51</v>
      </c>
      <c r="J400" s="98"/>
      <c r="K400" s="44"/>
      <c r="L400" s="101" t="s">
        <v>157</v>
      </c>
      <c r="M400" s="44" t="s">
        <v>53</v>
      </c>
      <c r="N400" s="99" t="s">
        <v>157</v>
      </c>
      <c r="O400" s="99"/>
      <c r="P400" s="99" t="s">
        <v>157</v>
      </c>
      <c r="Q400" s="85" t="s">
        <v>157</v>
      </c>
      <c r="R400" s="65" t="s">
        <v>3787</v>
      </c>
      <c r="S400" s="104" t="s">
        <v>2213</v>
      </c>
      <c r="T400" s="65" t="s">
        <v>3787</v>
      </c>
      <c r="U400" s="34" t="s">
        <v>3788</v>
      </c>
      <c r="V400" s="33"/>
      <c r="W400" s="33"/>
      <c r="X400" s="33" t="s">
        <v>2217</v>
      </c>
      <c r="Y400" s="88" t="s">
        <v>336</v>
      </c>
      <c r="Z400" s="88" t="s">
        <v>61</v>
      </c>
      <c r="AA400" s="88" t="s">
        <v>61</v>
      </c>
      <c r="AB400" s="34" t="s">
        <v>213</v>
      </c>
      <c r="AC400" s="85" t="s">
        <v>147</v>
      </c>
      <c r="AD400" s="100"/>
      <c r="AE400" s="51">
        <v>1</v>
      </c>
      <c r="AF400" s="51">
        <v>0</v>
      </c>
      <c r="AG400" s="51">
        <v>0</v>
      </c>
      <c r="AH400" s="51">
        <v>0</v>
      </c>
      <c r="AI400" s="51">
        <v>0</v>
      </c>
      <c r="AJ400" s="51">
        <v>0</v>
      </c>
      <c r="AK400" s="51">
        <v>0</v>
      </c>
      <c r="AL400" s="51">
        <v>0</v>
      </c>
      <c r="AM400" s="51">
        <v>0</v>
      </c>
      <c r="AN400" s="51">
        <v>0</v>
      </c>
      <c r="AO400" s="51">
        <v>0</v>
      </c>
      <c r="AP400" s="51" t="s">
        <v>292</v>
      </c>
      <c r="AQ400" s="37" t="s">
        <v>150</v>
      </c>
      <c r="AR400" s="37"/>
      <c r="AS400" s="37"/>
    </row>
    <row r="401" spans="1:45" ht="15.75" x14ac:dyDescent="0.25">
      <c r="A401" s="88">
        <v>399</v>
      </c>
      <c r="B401" s="97" t="s">
        <v>2218</v>
      </c>
      <c r="C401" s="22" t="s">
        <v>49</v>
      </c>
      <c r="D401" s="98" t="s">
        <v>76</v>
      </c>
      <c r="E401" s="44" t="s">
        <v>51</v>
      </c>
      <c r="F401" s="44"/>
      <c r="G401" s="44" t="s">
        <v>49</v>
      </c>
      <c r="H401" s="44" t="s">
        <v>51</v>
      </c>
      <c r="I401" s="44" t="s">
        <v>51</v>
      </c>
      <c r="J401" s="98"/>
      <c r="K401" s="44" t="s">
        <v>49</v>
      </c>
      <c r="L401" s="44" t="s">
        <v>52</v>
      </c>
      <c r="M401" s="44" t="s">
        <v>53</v>
      </c>
      <c r="N401" s="99" t="s">
        <v>54</v>
      </c>
      <c r="O401" s="99"/>
      <c r="P401" s="99" t="s">
        <v>54</v>
      </c>
      <c r="Q401" s="88"/>
      <c r="R401" s="65" t="s">
        <v>2219</v>
      </c>
      <c r="S401" s="65" t="s">
        <v>2219</v>
      </c>
      <c r="T401" s="65" t="s">
        <v>2219</v>
      </c>
      <c r="U401" s="34" t="s">
        <v>786</v>
      </c>
      <c r="V401" s="34"/>
      <c r="W401" s="34"/>
      <c r="X401" s="34" t="s">
        <v>2221</v>
      </c>
      <c r="Y401" s="88" t="s">
        <v>60</v>
      </c>
      <c r="Z401" s="88" t="s">
        <v>87</v>
      </c>
      <c r="AA401" s="88" t="s">
        <v>87</v>
      </c>
      <c r="AB401" s="34"/>
      <c r="AC401" s="85"/>
      <c r="AD401" s="100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</row>
    <row r="402" spans="1:45" ht="15.75" x14ac:dyDescent="0.25">
      <c r="A402" s="88">
        <v>400</v>
      </c>
      <c r="B402" s="97" t="s">
        <v>2636</v>
      </c>
      <c r="C402" s="22" t="s">
        <v>141</v>
      </c>
      <c r="D402" s="98" t="s">
        <v>142</v>
      </c>
      <c r="E402" s="44" t="s">
        <v>49</v>
      </c>
      <c r="F402" s="44"/>
      <c r="G402" s="44" t="s">
        <v>51</v>
      </c>
      <c r="H402" s="44" t="s">
        <v>51</v>
      </c>
      <c r="I402" s="44" t="s">
        <v>51</v>
      </c>
      <c r="J402" s="98"/>
      <c r="K402" s="44"/>
      <c r="L402" s="44" t="s">
        <v>52</v>
      </c>
      <c r="M402" s="44" t="s">
        <v>53</v>
      </c>
      <c r="N402" s="99" t="s">
        <v>52</v>
      </c>
      <c r="O402" s="99"/>
      <c r="P402" s="99" t="s">
        <v>52</v>
      </c>
      <c r="Q402" s="88"/>
      <c r="R402" s="65" t="s">
        <v>2637</v>
      </c>
      <c r="S402" s="65" t="s">
        <v>2637</v>
      </c>
      <c r="T402" s="65" t="s">
        <v>2637</v>
      </c>
      <c r="U402" s="34" t="s">
        <v>2639</v>
      </c>
      <c r="V402" s="34"/>
      <c r="W402" s="34"/>
      <c r="X402" s="34" t="s">
        <v>2640</v>
      </c>
      <c r="Y402" s="88" t="s">
        <v>290</v>
      </c>
      <c r="Z402" s="88" t="s">
        <v>298</v>
      </c>
      <c r="AA402" s="88" t="s">
        <v>61</v>
      </c>
      <c r="AB402" s="34"/>
      <c r="AC402" s="85"/>
      <c r="AD402" s="100"/>
      <c r="AE402" s="37"/>
      <c r="AF402" s="37"/>
      <c r="AG402" s="37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  <c r="AR402" s="37"/>
      <c r="AS402" s="37"/>
    </row>
    <row r="403" spans="1:45" ht="15.75" x14ac:dyDescent="0.25">
      <c r="A403" s="88">
        <v>401</v>
      </c>
      <c r="B403" s="97" t="s">
        <v>2778</v>
      </c>
      <c r="C403" s="22" t="s">
        <v>141</v>
      </c>
      <c r="D403" s="98" t="s">
        <v>142</v>
      </c>
      <c r="E403" s="44" t="s">
        <v>49</v>
      </c>
      <c r="F403" s="44"/>
      <c r="G403" s="44" t="s">
        <v>51</v>
      </c>
      <c r="H403" s="44" t="s">
        <v>51</v>
      </c>
      <c r="I403" s="44" t="s">
        <v>51</v>
      </c>
      <c r="J403" s="98"/>
      <c r="K403" s="44"/>
      <c r="L403" s="44" t="s">
        <v>52</v>
      </c>
      <c r="M403" s="44" t="s">
        <v>53</v>
      </c>
      <c r="N403" s="110" t="s">
        <v>89</v>
      </c>
      <c r="O403" s="110">
        <v>0</v>
      </c>
      <c r="P403" s="110" t="s">
        <v>89</v>
      </c>
      <c r="Q403" s="88"/>
      <c r="R403" s="65" t="s">
        <v>2779</v>
      </c>
      <c r="S403" s="65" t="s">
        <v>2779</v>
      </c>
      <c r="T403" s="65" t="s">
        <v>2779</v>
      </c>
      <c r="U403" s="34" t="s">
        <v>200</v>
      </c>
      <c r="V403" s="34"/>
      <c r="W403" s="34"/>
      <c r="X403" s="34" t="s">
        <v>2783</v>
      </c>
      <c r="Y403" s="88" t="s">
        <v>290</v>
      </c>
      <c r="Z403" s="88" t="s">
        <v>61</v>
      </c>
      <c r="AA403" s="88" t="s">
        <v>61</v>
      </c>
      <c r="AB403" s="34"/>
      <c r="AC403" s="85"/>
      <c r="AD403" s="100"/>
      <c r="AE403" s="51">
        <v>1</v>
      </c>
      <c r="AF403" s="51">
        <v>0</v>
      </c>
      <c r="AG403" s="51">
        <v>0</v>
      </c>
      <c r="AH403" s="51">
        <v>0</v>
      </c>
      <c r="AI403" s="51">
        <v>0</v>
      </c>
      <c r="AJ403" s="51">
        <v>0</v>
      </c>
      <c r="AK403" s="51">
        <v>0</v>
      </c>
      <c r="AL403" s="51">
        <v>0</v>
      </c>
      <c r="AM403" s="51">
        <v>0</v>
      </c>
      <c r="AN403" s="51">
        <v>0</v>
      </c>
      <c r="AO403" s="51">
        <v>0</v>
      </c>
      <c r="AP403" s="51" t="s">
        <v>292</v>
      </c>
      <c r="AQ403" s="37" t="s">
        <v>214</v>
      </c>
      <c r="AR403" s="37"/>
      <c r="AS403" s="37"/>
    </row>
    <row r="404" spans="1:45" ht="15.75" x14ac:dyDescent="0.25">
      <c r="A404" s="88">
        <v>402</v>
      </c>
      <c r="B404" s="97" t="s">
        <v>2784</v>
      </c>
      <c r="C404" s="22" t="s">
        <v>141</v>
      </c>
      <c r="D404" s="98" t="s">
        <v>142</v>
      </c>
      <c r="E404" s="44" t="s">
        <v>49</v>
      </c>
      <c r="F404" s="44"/>
      <c r="G404" s="44" t="s">
        <v>51</v>
      </c>
      <c r="H404" s="44" t="s">
        <v>51</v>
      </c>
      <c r="I404" s="44" t="s">
        <v>51</v>
      </c>
      <c r="J404" s="98"/>
      <c r="K404" s="44"/>
      <c r="L404" s="44" t="s">
        <v>52</v>
      </c>
      <c r="M404" s="44" t="s">
        <v>300</v>
      </c>
      <c r="N404" s="99" t="s">
        <v>157</v>
      </c>
      <c r="O404" s="99"/>
      <c r="P404" s="99" t="s">
        <v>157</v>
      </c>
      <c r="Q404" s="88"/>
      <c r="R404" s="65" t="s">
        <v>2785</v>
      </c>
      <c r="S404" s="65" t="s">
        <v>2785</v>
      </c>
      <c r="T404" s="65" t="s">
        <v>2785</v>
      </c>
      <c r="U404" s="34" t="s">
        <v>71</v>
      </c>
      <c r="V404" s="112" t="s">
        <v>2787</v>
      </c>
      <c r="W404" s="141" t="s">
        <v>3087</v>
      </c>
      <c r="X404" s="141" t="s">
        <v>2788</v>
      </c>
      <c r="Y404" s="108" t="s">
        <v>290</v>
      </c>
      <c r="Z404" s="108" t="s">
        <v>61</v>
      </c>
      <c r="AA404" s="108" t="s">
        <v>61</v>
      </c>
      <c r="AB404" s="106" t="s">
        <v>309</v>
      </c>
      <c r="AC404" s="85"/>
      <c r="AD404" s="100"/>
      <c r="AE404" s="51">
        <v>1</v>
      </c>
      <c r="AF404" s="51">
        <v>0</v>
      </c>
      <c r="AG404" s="51">
        <v>1</v>
      </c>
      <c r="AH404" s="51">
        <v>1</v>
      </c>
      <c r="AI404" s="51">
        <v>0</v>
      </c>
      <c r="AJ404" s="51">
        <v>0</v>
      </c>
      <c r="AK404" s="51">
        <v>0</v>
      </c>
      <c r="AL404" s="51">
        <v>0</v>
      </c>
      <c r="AM404" s="51">
        <v>0</v>
      </c>
      <c r="AN404" s="51">
        <v>1</v>
      </c>
      <c r="AO404" s="51">
        <v>0</v>
      </c>
      <c r="AP404" s="51" t="s">
        <v>292</v>
      </c>
      <c r="AQ404" s="37" t="s">
        <v>214</v>
      </c>
      <c r="AR404" s="37"/>
      <c r="AS404" s="37"/>
    </row>
    <row r="405" spans="1:45" ht="15.75" x14ac:dyDescent="0.25">
      <c r="A405" s="88">
        <v>403</v>
      </c>
      <c r="B405" s="97" t="s">
        <v>2790</v>
      </c>
      <c r="C405" s="22" t="s">
        <v>141</v>
      </c>
      <c r="D405" s="98" t="s">
        <v>142</v>
      </c>
      <c r="E405" s="44" t="s">
        <v>49</v>
      </c>
      <c r="F405" s="44"/>
      <c r="G405" s="44" t="s">
        <v>51</v>
      </c>
      <c r="H405" s="44" t="s">
        <v>51</v>
      </c>
      <c r="I405" s="44" t="s">
        <v>51</v>
      </c>
      <c r="J405" s="98"/>
      <c r="K405" s="44"/>
      <c r="L405" s="44" t="s">
        <v>52</v>
      </c>
      <c r="M405" s="44" t="s">
        <v>53</v>
      </c>
      <c r="N405" s="99" t="s">
        <v>52</v>
      </c>
      <c r="O405" s="99"/>
      <c r="P405" s="99" t="s">
        <v>52</v>
      </c>
      <c r="Q405" s="88"/>
      <c r="R405" s="65" t="s">
        <v>2791</v>
      </c>
      <c r="S405" s="65" t="s">
        <v>2791</v>
      </c>
      <c r="T405" s="65" t="s">
        <v>2791</v>
      </c>
      <c r="U405" s="34" t="s">
        <v>2793</v>
      </c>
      <c r="V405" s="34"/>
      <c r="W405" s="34"/>
      <c r="X405" s="34" t="s">
        <v>2794</v>
      </c>
      <c r="Y405" s="88" t="s">
        <v>298</v>
      </c>
      <c r="Z405" s="88" t="s">
        <v>61</v>
      </c>
      <c r="AA405" s="88" t="s">
        <v>61</v>
      </c>
      <c r="AB405" s="34"/>
      <c r="AC405" s="85"/>
      <c r="AD405" s="100"/>
      <c r="AE405" s="37"/>
      <c r="AF405" s="37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37"/>
    </row>
    <row r="406" spans="1:45" ht="15.75" x14ac:dyDescent="0.25">
      <c r="A406" s="88">
        <v>404</v>
      </c>
      <c r="B406" s="97" t="s">
        <v>2418</v>
      </c>
      <c r="C406" s="22" t="s">
        <v>141</v>
      </c>
      <c r="D406" s="98" t="s">
        <v>142</v>
      </c>
      <c r="E406" s="44" t="s">
        <v>49</v>
      </c>
      <c r="F406" s="44"/>
      <c r="G406" s="44" t="s">
        <v>51</v>
      </c>
      <c r="H406" s="44" t="s">
        <v>51</v>
      </c>
      <c r="I406" s="44" t="s">
        <v>51</v>
      </c>
      <c r="J406" s="98"/>
      <c r="K406" s="44"/>
      <c r="L406" s="44" t="s">
        <v>52</v>
      </c>
      <c r="M406" s="44" t="s">
        <v>300</v>
      </c>
      <c r="N406" s="99" t="s">
        <v>52</v>
      </c>
      <c r="O406" s="99"/>
      <c r="P406" s="99" t="s">
        <v>52</v>
      </c>
      <c r="Q406" s="88"/>
      <c r="R406" s="65" t="s">
        <v>2419</v>
      </c>
      <c r="S406" s="65" t="s">
        <v>2419</v>
      </c>
      <c r="T406" s="65" t="s">
        <v>2419</v>
      </c>
      <c r="U406" s="34" t="s">
        <v>2421</v>
      </c>
      <c r="V406" s="65" t="s">
        <v>2422</v>
      </c>
      <c r="W406" s="33" t="s">
        <v>103</v>
      </c>
      <c r="X406" s="33" t="s">
        <v>2423</v>
      </c>
      <c r="Y406" s="88" t="s">
        <v>290</v>
      </c>
      <c r="Z406" s="88" t="s">
        <v>61</v>
      </c>
      <c r="AA406" s="88" t="s">
        <v>61</v>
      </c>
      <c r="AB406" s="34" t="s">
        <v>309</v>
      </c>
      <c r="AC406" s="85"/>
      <c r="AD406" s="100"/>
      <c r="AE406" s="37"/>
      <c r="AF406" s="37"/>
      <c r="AG406" s="37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  <c r="AR406" s="37"/>
      <c r="AS406" s="37"/>
    </row>
    <row r="407" spans="1:45" ht="22.5" x14ac:dyDescent="0.25">
      <c r="A407" s="88">
        <v>405</v>
      </c>
      <c r="B407" s="97" t="s">
        <v>2424</v>
      </c>
      <c r="C407" s="22" t="s">
        <v>141</v>
      </c>
      <c r="D407" s="98" t="s">
        <v>142</v>
      </c>
      <c r="E407" s="44" t="s">
        <v>49</v>
      </c>
      <c r="F407" s="44"/>
      <c r="G407" s="44" t="s">
        <v>51</v>
      </c>
      <c r="H407" s="44" t="s">
        <v>51</v>
      </c>
      <c r="I407" s="44" t="s">
        <v>51</v>
      </c>
      <c r="J407" s="98"/>
      <c r="K407" s="44"/>
      <c r="L407" s="101" t="s">
        <v>89</v>
      </c>
      <c r="M407" s="44" t="s">
        <v>53</v>
      </c>
      <c r="N407" s="110" t="s">
        <v>89</v>
      </c>
      <c r="O407" s="110">
        <v>0</v>
      </c>
      <c r="P407" s="110" t="s">
        <v>89</v>
      </c>
      <c r="Q407" s="117" t="s">
        <v>89</v>
      </c>
      <c r="R407" s="65" t="s">
        <v>2425</v>
      </c>
      <c r="S407" s="65" t="s">
        <v>2425</v>
      </c>
      <c r="T407" s="65" t="s">
        <v>2425</v>
      </c>
      <c r="U407" s="34" t="s">
        <v>2427</v>
      </c>
      <c r="V407" s="33"/>
      <c r="W407" s="33"/>
      <c r="X407" s="33" t="s">
        <v>2428</v>
      </c>
      <c r="Y407" s="88" t="s">
        <v>3789</v>
      </c>
      <c r="Z407" s="88" t="s">
        <v>61</v>
      </c>
      <c r="AA407" s="88" t="s">
        <v>61</v>
      </c>
      <c r="AB407" s="34" t="s">
        <v>213</v>
      </c>
      <c r="AC407" s="85" t="s">
        <v>147</v>
      </c>
      <c r="AD407" s="100"/>
      <c r="AE407" s="51">
        <v>1</v>
      </c>
      <c r="AF407" s="51">
        <v>0</v>
      </c>
      <c r="AG407" s="51">
        <v>1</v>
      </c>
      <c r="AH407" s="51">
        <v>0</v>
      </c>
      <c r="AI407" s="51">
        <v>0</v>
      </c>
      <c r="AJ407" s="51">
        <v>1</v>
      </c>
      <c r="AK407" s="51">
        <v>0</v>
      </c>
      <c r="AL407" s="51">
        <v>0</v>
      </c>
      <c r="AM407" s="51">
        <v>0</v>
      </c>
      <c r="AN407" s="51">
        <v>1</v>
      </c>
      <c r="AO407" s="51">
        <v>0</v>
      </c>
      <c r="AP407" s="51" t="s">
        <v>311</v>
      </c>
      <c r="AQ407" s="37" t="s">
        <v>312</v>
      </c>
      <c r="AR407" s="37" t="s">
        <v>337</v>
      </c>
      <c r="AS407" s="37" t="s">
        <v>150</v>
      </c>
    </row>
    <row r="408" spans="1:45" ht="15.75" x14ac:dyDescent="0.25">
      <c r="A408" s="88">
        <v>406</v>
      </c>
      <c r="B408" s="97" t="s">
        <v>2430</v>
      </c>
      <c r="C408" s="22" t="s">
        <v>141</v>
      </c>
      <c r="D408" s="98" t="s">
        <v>142</v>
      </c>
      <c r="E408" s="44" t="s">
        <v>49</v>
      </c>
      <c r="F408" s="44" t="s">
        <v>49</v>
      </c>
      <c r="G408" s="44" t="s">
        <v>51</v>
      </c>
      <c r="H408" s="44" t="s">
        <v>51</v>
      </c>
      <c r="I408" s="44" t="s">
        <v>51</v>
      </c>
      <c r="J408" s="98"/>
      <c r="K408" s="44"/>
      <c r="L408" s="44" t="s">
        <v>52</v>
      </c>
      <c r="M408" s="44" t="s">
        <v>300</v>
      </c>
      <c r="N408" s="99" t="s">
        <v>52</v>
      </c>
      <c r="O408" s="99"/>
      <c r="P408" s="99" t="s">
        <v>52</v>
      </c>
      <c r="Q408" s="88"/>
      <c r="R408" s="65" t="s">
        <v>2431</v>
      </c>
      <c r="S408" s="65" t="s">
        <v>2431</v>
      </c>
      <c r="T408" s="65" t="s">
        <v>2431</v>
      </c>
      <c r="U408" s="34" t="s">
        <v>115</v>
      </c>
      <c r="V408" s="65" t="s">
        <v>2433</v>
      </c>
      <c r="W408" s="33" t="s">
        <v>3087</v>
      </c>
      <c r="X408" s="33" t="s">
        <v>2435</v>
      </c>
      <c r="Y408" s="88" t="s">
        <v>290</v>
      </c>
      <c r="Z408" s="88" t="s">
        <v>290</v>
      </c>
      <c r="AA408" s="88" t="s">
        <v>290</v>
      </c>
      <c r="AB408" s="34" t="s">
        <v>309</v>
      </c>
      <c r="AC408" s="85"/>
      <c r="AD408" s="100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  <c r="AR408" s="37"/>
      <c r="AS408" s="37"/>
    </row>
    <row r="409" spans="1:45" ht="15.75" x14ac:dyDescent="0.25">
      <c r="A409" s="88">
        <v>407</v>
      </c>
      <c r="B409" s="97" t="s">
        <v>2436</v>
      </c>
      <c r="C409" s="22" t="s">
        <v>49</v>
      </c>
      <c r="D409" s="98" t="s">
        <v>50</v>
      </c>
      <c r="E409" s="44" t="s">
        <v>51</v>
      </c>
      <c r="F409" s="44"/>
      <c r="G409" s="44" t="s">
        <v>49</v>
      </c>
      <c r="H409" s="44" t="s">
        <v>51</v>
      </c>
      <c r="I409" s="44" t="s">
        <v>49</v>
      </c>
      <c r="J409" s="98"/>
      <c r="K409" s="44" t="s">
        <v>49</v>
      </c>
      <c r="L409" s="44" t="s">
        <v>52</v>
      </c>
      <c r="M409" s="44" t="s">
        <v>53</v>
      </c>
      <c r="N409" s="99" t="s">
        <v>54</v>
      </c>
      <c r="O409" s="99"/>
      <c r="P409" s="99" t="s">
        <v>54</v>
      </c>
      <c r="Q409" s="88"/>
      <c r="R409" s="65" t="s">
        <v>2437</v>
      </c>
      <c r="S409" s="65" t="s">
        <v>2437</v>
      </c>
      <c r="T409" s="65" t="s">
        <v>2437</v>
      </c>
      <c r="U409" s="34" t="s">
        <v>1320</v>
      </c>
      <c r="V409" s="34"/>
      <c r="W409" s="34"/>
      <c r="X409" s="34" t="s">
        <v>2439</v>
      </c>
      <c r="Y409" s="88" t="s">
        <v>61</v>
      </c>
      <c r="Z409" s="88" t="s">
        <v>61</v>
      </c>
      <c r="AA409" s="88" t="s">
        <v>60</v>
      </c>
      <c r="AB409" s="34"/>
      <c r="AC409" s="85"/>
      <c r="AD409" s="100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  <c r="AR409" s="37"/>
      <c r="AS409" s="37"/>
    </row>
    <row r="410" spans="1:45" ht="15.75" x14ac:dyDescent="0.25">
      <c r="A410" s="88">
        <v>408</v>
      </c>
      <c r="B410" s="97" t="s">
        <v>2441</v>
      </c>
      <c r="C410" s="22" t="s">
        <v>141</v>
      </c>
      <c r="D410" s="98" t="s">
        <v>142</v>
      </c>
      <c r="E410" s="44" t="s">
        <v>49</v>
      </c>
      <c r="F410" s="44"/>
      <c r="G410" s="44" t="s">
        <v>51</v>
      </c>
      <c r="H410" s="44" t="s">
        <v>51</v>
      </c>
      <c r="I410" s="44" t="s">
        <v>51</v>
      </c>
      <c r="J410" s="98"/>
      <c r="K410" s="44"/>
      <c r="L410" s="44" t="s">
        <v>52</v>
      </c>
      <c r="M410" s="44" t="s">
        <v>300</v>
      </c>
      <c r="N410" s="99" t="s">
        <v>52</v>
      </c>
      <c r="O410" s="99"/>
      <c r="P410" s="99" t="s">
        <v>52</v>
      </c>
      <c r="Q410" s="88"/>
      <c r="R410" s="65" t="s">
        <v>2442</v>
      </c>
      <c r="S410" s="65" t="s">
        <v>2442</v>
      </c>
      <c r="T410" s="65" t="s">
        <v>2442</v>
      </c>
      <c r="U410" s="34" t="s">
        <v>115</v>
      </c>
      <c r="V410" s="65" t="s">
        <v>2444</v>
      </c>
      <c r="W410" s="33" t="s">
        <v>2124</v>
      </c>
      <c r="X410" s="33" t="s">
        <v>2445</v>
      </c>
      <c r="Y410" s="88" t="s">
        <v>290</v>
      </c>
      <c r="Z410" s="88" t="s">
        <v>60</v>
      </c>
      <c r="AA410" s="88" t="s">
        <v>60</v>
      </c>
      <c r="AB410" s="34" t="s">
        <v>309</v>
      </c>
      <c r="AC410" s="85"/>
      <c r="AD410" s="100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  <c r="AO410" s="37"/>
      <c r="AP410" s="37"/>
      <c r="AQ410" s="37"/>
      <c r="AR410" s="37"/>
      <c r="AS410" s="37"/>
    </row>
    <row r="411" spans="1:45" ht="22.5" x14ac:dyDescent="0.25">
      <c r="A411" s="88">
        <v>409</v>
      </c>
      <c r="B411" s="97" t="s">
        <v>2447</v>
      </c>
      <c r="C411" s="22" t="s">
        <v>141</v>
      </c>
      <c r="D411" s="98" t="s">
        <v>142</v>
      </c>
      <c r="E411" s="44" t="s">
        <v>49</v>
      </c>
      <c r="F411" s="44"/>
      <c r="G411" s="44" t="s">
        <v>49</v>
      </c>
      <c r="H411" s="44" t="s">
        <v>51</v>
      </c>
      <c r="I411" s="44" t="s">
        <v>51</v>
      </c>
      <c r="J411" s="98"/>
      <c r="K411" s="44" t="s">
        <v>49</v>
      </c>
      <c r="L411" s="120" t="s">
        <v>52</v>
      </c>
      <c r="M411" s="120" t="s">
        <v>300</v>
      </c>
      <c r="N411" s="99" t="s">
        <v>52</v>
      </c>
      <c r="O411" s="99"/>
      <c r="P411" s="99" t="s">
        <v>52</v>
      </c>
      <c r="Q411" s="88"/>
      <c r="R411" s="65" t="s">
        <v>2448</v>
      </c>
      <c r="S411" s="65" t="s">
        <v>2448</v>
      </c>
      <c r="T411" s="142" t="s">
        <v>3790</v>
      </c>
      <c r="U411" s="34" t="s">
        <v>2450</v>
      </c>
      <c r="V411" s="143" t="s">
        <v>3791</v>
      </c>
      <c r="W411" s="33" t="s">
        <v>3792</v>
      </c>
      <c r="X411" s="33" t="s">
        <v>2453</v>
      </c>
      <c r="Y411" s="88" t="s">
        <v>3793</v>
      </c>
      <c r="Z411" s="88" t="s">
        <v>60</v>
      </c>
      <c r="AA411" s="88" t="s">
        <v>61</v>
      </c>
      <c r="AB411" s="34" t="s">
        <v>309</v>
      </c>
      <c r="AC411" s="85"/>
      <c r="AD411" s="100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  <c r="AR411" s="37"/>
      <c r="AS411" s="37"/>
    </row>
    <row r="412" spans="1:45" ht="15.75" x14ac:dyDescent="0.25">
      <c r="A412" s="88">
        <v>410</v>
      </c>
      <c r="B412" s="97" t="s">
        <v>2456</v>
      </c>
      <c r="C412" s="22" t="s">
        <v>49</v>
      </c>
      <c r="D412" s="98" t="s">
        <v>50</v>
      </c>
      <c r="E412" s="44" t="s">
        <v>51</v>
      </c>
      <c r="F412" s="44"/>
      <c r="G412" s="44" t="s">
        <v>49</v>
      </c>
      <c r="H412" s="44" t="s">
        <v>51</v>
      </c>
      <c r="I412" s="44" t="s">
        <v>49</v>
      </c>
      <c r="J412" s="98"/>
      <c r="K412" s="44" t="s">
        <v>49</v>
      </c>
      <c r="L412" s="44" t="s">
        <v>52</v>
      </c>
      <c r="M412" s="44" t="s">
        <v>53</v>
      </c>
      <c r="N412" s="99" t="s">
        <v>54</v>
      </c>
      <c r="O412" s="99"/>
      <c r="P412" s="99" t="s">
        <v>54</v>
      </c>
      <c r="Q412" s="88"/>
      <c r="R412" s="65" t="s">
        <v>2457</v>
      </c>
      <c r="S412" s="65" t="s">
        <v>2457</v>
      </c>
      <c r="T412" s="65" t="s">
        <v>2457</v>
      </c>
      <c r="U412" s="34" t="s">
        <v>2459</v>
      </c>
      <c r="V412" s="34"/>
      <c r="W412" s="34"/>
      <c r="X412" s="34" t="s">
        <v>2460</v>
      </c>
      <c r="Y412" s="88" t="s">
        <v>61</v>
      </c>
      <c r="Z412" s="88" t="s">
        <v>61</v>
      </c>
      <c r="AA412" s="88" t="s">
        <v>60</v>
      </c>
      <c r="AB412" s="34"/>
      <c r="AC412" s="85"/>
      <c r="AD412" s="100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  <c r="AR412" s="37"/>
      <c r="AS412" s="37"/>
    </row>
    <row r="413" spans="1:45" ht="15.75" x14ac:dyDescent="0.25">
      <c r="A413" s="88">
        <v>411</v>
      </c>
      <c r="B413" s="97" t="s">
        <v>2770</v>
      </c>
      <c r="C413" s="22" t="s">
        <v>49</v>
      </c>
      <c r="D413" s="98" t="s">
        <v>50</v>
      </c>
      <c r="E413" s="44" t="s">
        <v>51</v>
      </c>
      <c r="F413" s="44"/>
      <c r="G413" s="44" t="s">
        <v>49</v>
      </c>
      <c r="H413" s="44" t="s">
        <v>51</v>
      </c>
      <c r="I413" s="44" t="s">
        <v>49</v>
      </c>
      <c r="J413" s="98"/>
      <c r="K413" s="44" t="s">
        <v>49</v>
      </c>
      <c r="L413" s="44" t="s">
        <v>52</v>
      </c>
      <c r="M413" s="44" t="s">
        <v>53</v>
      </c>
      <c r="N413" s="99" t="s">
        <v>54</v>
      </c>
      <c r="O413" s="99"/>
      <c r="P413" s="99" t="s">
        <v>54</v>
      </c>
      <c r="Q413" s="88"/>
      <c r="R413" s="65" t="s">
        <v>2771</v>
      </c>
      <c r="S413" s="65" t="s">
        <v>2771</v>
      </c>
      <c r="T413" s="65" t="s">
        <v>2771</v>
      </c>
      <c r="U413" s="34" t="s">
        <v>71</v>
      </c>
      <c r="V413" s="34"/>
      <c r="W413" s="34"/>
      <c r="X413" s="34" t="s">
        <v>2773</v>
      </c>
      <c r="Y413" s="88" t="s">
        <v>3794</v>
      </c>
      <c r="Z413" s="88" t="s">
        <v>87</v>
      </c>
      <c r="AA413" s="88" t="s">
        <v>87</v>
      </c>
      <c r="AB413" s="34"/>
      <c r="AC413" s="85"/>
      <c r="AD413" s="100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  <c r="AR413" s="37"/>
      <c r="AS413" s="37"/>
    </row>
    <row r="414" spans="1:45" ht="15.75" x14ac:dyDescent="0.25">
      <c r="A414" s="88">
        <v>412</v>
      </c>
      <c r="B414" s="97" t="s">
        <v>2774</v>
      </c>
      <c r="C414" s="22" t="s">
        <v>141</v>
      </c>
      <c r="D414" s="98" t="s">
        <v>142</v>
      </c>
      <c r="E414" s="44" t="s">
        <v>49</v>
      </c>
      <c r="F414" s="44"/>
      <c r="G414" s="44" t="s">
        <v>51</v>
      </c>
      <c r="H414" s="44" t="s">
        <v>51</v>
      </c>
      <c r="I414" s="44" t="s">
        <v>51</v>
      </c>
      <c r="J414" s="98"/>
      <c r="K414" s="44"/>
      <c r="L414" s="44" t="s">
        <v>52</v>
      </c>
      <c r="M414" s="44" t="s">
        <v>53</v>
      </c>
      <c r="N414" s="99" t="s">
        <v>52</v>
      </c>
      <c r="O414" s="99"/>
      <c r="P414" s="99" t="s">
        <v>52</v>
      </c>
      <c r="Q414" s="88"/>
      <c r="R414" s="65" t="s">
        <v>2775</v>
      </c>
      <c r="S414" s="65" t="s">
        <v>2775</v>
      </c>
      <c r="T414" s="65" t="s">
        <v>2775</v>
      </c>
      <c r="U414" s="34" t="s">
        <v>2672</v>
      </c>
      <c r="V414" s="33"/>
      <c r="W414" s="33"/>
      <c r="X414" s="33" t="s">
        <v>2777</v>
      </c>
      <c r="Y414" s="88" t="s">
        <v>290</v>
      </c>
      <c r="Z414" s="88" t="s">
        <v>61</v>
      </c>
      <c r="AA414" s="88" t="s">
        <v>61</v>
      </c>
      <c r="AB414" s="34" t="s">
        <v>213</v>
      </c>
      <c r="AC414" s="85" t="s">
        <v>291</v>
      </c>
      <c r="AD414" s="100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  <c r="AO414" s="37"/>
      <c r="AP414" s="37"/>
      <c r="AQ414" s="37"/>
      <c r="AR414" s="37"/>
      <c r="AS414" s="37"/>
    </row>
    <row r="415" spans="1:45" ht="15.75" x14ac:dyDescent="0.25">
      <c r="A415" s="88">
        <v>413</v>
      </c>
      <c r="B415" s="97" t="s">
        <v>3795</v>
      </c>
      <c r="C415" s="22" t="s">
        <v>141</v>
      </c>
      <c r="D415" s="98" t="s">
        <v>142</v>
      </c>
      <c r="E415" s="44" t="s">
        <v>49</v>
      </c>
      <c r="F415" s="44"/>
      <c r="G415" s="44" t="s">
        <v>51</v>
      </c>
      <c r="H415" s="44" t="s">
        <v>51</v>
      </c>
      <c r="I415" s="44" t="s">
        <v>51</v>
      </c>
      <c r="J415" s="98"/>
      <c r="K415" s="44"/>
      <c r="L415" s="44" t="s">
        <v>52</v>
      </c>
      <c r="M415" s="44" t="s">
        <v>53</v>
      </c>
      <c r="N415" s="99" t="s">
        <v>52</v>
      </c>
      <c r="O415" s="99"/>
      <c r="P415" s="99" t="s">
        <v>52</v>
      </c>
      <c r="Q415" s="88"/>
      <c r="R415" s="112" t="s">
        <v>2367</v>
      </c>
      <c r="S415" s="112" t="s">
        <v>2367</v>
      </c>
      <c r="T415" s="112" t="s">
        <v>2367</v>
      </c>
      <c r="U415" s="34" t="s">
        <v>2369</v>
      </c>
      <c r="V415" s="112"/>
      <c r="W415" s="141"/>
      <c r="X415" s="141" t="s">
        <v>2370</v>
      </c>
      <c r="Y415" s="108" t="s">
        <v>290</v>
      </c>
      <c r="Z415" s="108" t="s">
        <v>61</v>
      </c>
      <c r="AA415" s="108" t="s">
        <v>61</v>
      </c>
      <c r="AB415" s="34" t="s">
        <v>213</v>
      </c>
      <c r="AC415" s="85"/>
      <c r="AD415" s="100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  <c r="AR415" s="37"/>
      <c r="AS415" s="37"/>
    </row>
    <row r="416" spans="1:45" ht="15.75" x14ac:dyDescent="0.25">
      <c r="A416" s="88">
        <v>414</v>
      </c>
      <c r="B416" s="97" t="s">
        <v>2603</v>
      </c>
      <c r="C416" s="22" t="s">
        <v>141</v>
      </c>
      <c r="D416" s="98" t="s">
        <v>76</v>
      </c>
      <c r="E416" s="44" t="s">
        <v>51</v>
      </c>
      <c r="F416" s="44"/>
      <c r="G416" s="44" t="s">
        <v>49</v>
      </c>
      <c r="H416" s="44" t="s">
        <v>51</v>
      </c>
      <c r="I416" s="44" t="s">
        <v>51</v>
      </c>
      <c r="J416" s="98"/>
      <c r="K416" s="44"/>
      <c r="L416" s="44" t="s">
        <v>52</v>
      </c>
      <c r="M416" s="44" t="s">
        <v>53</v>
      </c>
      <c r="N416" s="99" t="s">
        <v>157</v>
      </c>
      <c r="O416" s="99">
        <v>1</v>
      </c>
      <c r="P416" s="99" t="s">
        <v>52</v>
      </c>
      <c r="Q416" s="88"/>
      <c r="R416" s="65" t="s">
        <v>2604</v>
      </c>
      <c r="S416" s="65" t="s">
        <v>2604</v>
      </c>
      <c r="T416" s="65" t="s">
        <v>2604</v>
      </c>
      <c r="U416" s="34" t="s">
        <v>466</v>
      </c>
      <c r="V416" s="34"/>
      <c r="W416" s="34"/>
      <c r="X416" s="34" t="s">
        <v>2606</v>
      </c>
      <c r="Y416" s="88" t="s">
        <v>3796</v>
      </c>
      <c r="Z416" s="88" t="s">
        <v>87</v>
      </c>
      <c r="AA416" s="88" t="s">
        <v>74</v>
      </c>
      <c r="AB416" s="34"/>
      <c r="AC416" s="85"/>
      <c r="AD416" s="100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  <c r="AO416" s="37"/>
      <c r="AP416" s="37"/>
      <c r="AQ416" s="37"/>
      <c r="AR416" s="37"/>
      <c r="AS416" s="37"/>
    </row>
    <row r="417" spans="1:45" ht="15.75" x14ac:dyDescent="0.25">
      <c r="A417" s="88">
        <v>415</v>
      </c>
      <c r="B417" s="97" t="s">
        <v>2607</v>
      </c>
      <c r="C417" s="22" t="s">
        <v>141</v>
      </c>
      <c r="D417" s="98" t="s">
        <v>142</v>
      </c>
      <c r="E417" s="44" t="s">
        <v>49</v>
      </c>
      <c r="F417" s="44"/>
      <c r="G417" s="44" t="s">
        <v>51</v>
      </c>
      <c r="H417" s="44" t="s">
        <v>51</v>
      </c>
      <c r="I417" s="44" t="s">
        <v>51</v>
      </c>
      <c r="J417" s="98"/>
      <c r="K417" s="44"/>
      <c r="L417" s="44" t="s">
        <v>52</v>
      </c>
      <c r="M417" s="44" t="s">
        <v>53</v>
      </c>
      <c r="N417" s="99" t="s">
        <v>52</v>
      </c>
      <c r="O417" s="99"/>
      <c r="P417" s="99" t="s">
        <v>52</v>
      </c>
      <c r="Q417" s="88"/>
      <c r="R417" s="65" t="s">
        <v>2608</v>
      </c>
      <c r="S417" s="65" t="s">
        <v>2608</v>
      </c>
      <c r="T417" s="65" t="s">
        <v>2608</v>
      </c>
      <c r="U417" s="34" t="s">
        <v>2610</v>
      </c>
      <c r="V417" s="34"/>
      <c r="W417" s="34"/>
      <c r="X417" s="34" t="s">
        <v>2611</v>
      </c>
      <c r="Y417" s="88" t="s">
        <v>290</v>
      </c>
      <c r="Z417" s="88" t="s">
        <v>60</v>
      </c>
      <c r="AA417" s="88" t="s">
        <v>61</v>
      </c>
      <c r="AB417" s="34"/>
      <c r="AC417" s="85"/>
      <c r="AD417" s="100"/>
      <c r="AE417" s="37"/>
      <c r="AF417" s="37"/>
      <c r="AG417" s="37"/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  <c r="AR417" s="37"/>
      <c r="AS417" s="37"/>
    </row>
    <row r="418" spans="1:45" ht="15.75" x14ac:dyDescent="0.25">
      <c r="A418" s="88">
        <v>416</v>
      </c>
      <c r="B418" s="97" t="s">
        <v>2612</v>
      </c>
      <c r="C418" s="22" t="s">
        <v>141</v>
      </c>
      <c r="D418" s="98" t="s">
        <v>76</v>
      </c>
      <c r="E418" s="44" t="s">
        <v>51</v>
      </c>
      <c r="F418" s="44"/>
      <c r="G418" s="44" t="s">
        <v>49</v>
      </c>
      <c r="H418" s="44" t="s">
        <v>51</v>
      </c>
      <c r="I418" s="44" t="s">
        <v>51</v>
      </c>
      <c r="J418" s="98"/>
      <c r="K418" s="44"/>
      <c r="L418" s="44" t="s">
        <v>52</v>
      </c>
      <c r="M418" s="44" t="s">
        <v>53</v>
      </c>
      <c r="N418" s="99" t="s">
        <v>157</v>
      </c>
      <c r="O418" s="99">
        <v>1</v>
      </c>
      <c r="P418" s="99" t="s">
        <v>52</v>
      </c>
      <c r="Q418" s="88"/>
      <c r="R418" s="112" t="s">
        <v>2613</v>
      </c>
      <c r="S418" s="112" t="s">
        <v>2613</v>
      </c>
      <c r="T418" s="104" t="s">
        <v>3797</v>
      </c>
      <c r="U418" s="34" t="s">
        <v>2615</v>
      </c>
      <c r="V418" s="106"/>
      <c r="W418" s="106"/>
      <c r="X418" s="106" t="s">
        <v>3798</v>
      </c>
      <c r="Y418" s="108" t="s">
        <v>74</v>
      </c>
      <c r="Z418" s="108" t="s">
        <v>61</v>
      </c>
      <c r="AA418" s="108" t="s">
        <v>61</v>
      </c>
      <c r="AB418" s="106"/>
      <c r="AC418" s="85"/>
      <c r="AD418" s="100"/>
      <c r="AE418" s="37"/>
      <c r="AF418" s="37"/>
      <c r="AG418" s="37"/>
      <c r="AH418" s="37"/>
      <c r="AI418" s="37"/>
      <c r="AJ418" s="37"/>
      <c r="AK418" s="37"/>
      <c r="AL418" s="37"/>
      <c r="AM418" s="37"/>
      <c r="AN418" s="37"/>
      <c r="AO418" s="37"/>
      <c r="AP418" s="37"/>
      <c r="AQ418" s="37"/>
      <c r="AR418" s="37"/>
      <c r="AS418" s="37"/>
    </row>
    <row r="419" spans="1:45" ht="15.75" x14ac:dyDescent="0.25">
      <c r="A419" s="88">
        <v>417</v>
      </c>
      <c r="B419" s="97" t="s">
        <v>2618</v>
      </c>
      <c r="C419" s="22" t="s">
        <v>141</v>
      </c>
      <c r="D419" s="98" t="s">
        <v>76</v>
      </c>
      <c r="E419" s="44" t="s">
        <v>51</v>
      </c>
      <c r="F419" s="44"/>
      <c r="G419" s="44" t="s">
        <v>49</v>
      </c>
      <c r="H419" s="44" t="s">
        <v>51</v>
      </c>
      <c r="I419" s="44" t="s">
        <v>51</v>
      </c>
      <c r="J419" s="98"/>
      <c r="K419" s="44"/>
      <c r="L419" s="44" t="s">
        <v>52</v>
      </c>
      <c r="M419" s="44" t="s">
        <v>53</v>
      </c>
      <c r="N419" s="99" t="s">
        <v>52</v>
      </c>
      <c r="O419" s="99">
        <v>1</v>
      </c>
      <c r="P419" s="99" t="s">
        <v>52</v>
      </c>
      <c r="Q419" s="88"/>
      <c r="R419" s="112" t="s">
        <v>2619</v>
      </c>
      <c r="S419" s="104" t="s">
        <v>3799</v>
      </c>
      <c r="T419" s="104" t="s">
        <v>3800</v>
      </c>
      <c r="U419" s="34" t="s">
        <v>1494</v>
      </c>
      <c r="V419" s="106"/>
      <c r="W419" s="106"/>
      <c r="X419" s="106" t="s">
        <v>3801</v>
      </c>
      <c r="Y419" s="108" t="s">
        <v>168</v>
      </c>
      <c r="Z419" s="108" t="s">
        <v>168</v>
      </c>
      <c r="AA419" s="108" t="s">
        <v>74</v>
      </c>
      <c r="AB419" s="106"/>
      <c r="AC419" s="85"/>
      <c r="AD419" s="100"/>
      <c r="AE419" s="37"/>
      <c r="AF419" s="37"/>
      <c r="AG419" s="37"/>
      <c r="AH419" s="37"/>
      <c r="AI419" s="37"/>
      <c r="AJ419" s="37"/>
      <c r="AK419" s="37"/>
      <c r="AL419" s="37"/>
      <c r="AM419" s="37"/>
      <c r="AN419" s="37"/>
      <c r="AO419" s="37"/>
      <c r="AP419" s="37"/>
      <c r="AQ419" s="37"/>
      <c r="AR419" s="37"/>
      <c r="AS419" s="37"/>
    </row>
    <row r="420" spans="1:45" ht="15.75" x14ac:dyDescent="0.25">
      <c r="A420" s="88">
        <v>418</v>
      </c>
      <c r="B420" s="97" t="s">
        <v>2623</v>
      </c>
      <c r="C420" s="22" t="s">
        <v>141</v>
      </c>
      <c r="D420" s="98" t="s">
        <v>142</v>
      </c>
      <c r="E420" s="44" t="s">
        <v>49</v>
      </c>
      <c r="F420" s="44" t="s">
        <v>49</v>
      </c>
      <c r="G420" s="44" t="s">
        <v>51</v>
      </c>
      <c r="H420" s="44" t="s">
        <v>51</v>
      </c>
      <c r="I420" s="44" t="s">
        <v>51</v>
      </c>
      <c r="J420" s="98"/>
      <c r="K420" s="44"/>
      <c r="L420" s="120" t="s">
        <v>52</v>
      </c>
      <c r="M420" s="44" t="s">
        <v>300</v>
      </c>
      <c r="N420" s="99" t="s">
        <v>52</v>
      </c>
      <c r="O420" s="99"/>
      <c r="P420" s="99" t="s">
        <v>52</v>
      </c>
      <c r="Q420" s="88"/>
      <c r="R420" s="65" t="s">
        <v>2624</v>
      </c>
      <c r="S420" s="65" t="s">
        <v>2624</v>
      </c>
      <c r="T420" s="104" t="s">
        <v>3802</v>
      </c>
      <c r="U420" s="34" t="s">
        <v>2584</v>
      </c>
      <c r="V420" s="65" t="s">
        <v>3803</v>
      </c>
      <c r="W420" s="33" t="s">
        <v>193</v>
      </c>
      <c r="X420" s="33" t="s">
        <v>3804</v>
      </c>
      <c r="Y420" s="88" t="s">
        <v>3805</v>
      </c>
      <c r="Z420" s="88" t="s">
        <v>290</v>
      </c>
      <c r="AA420" s="88" t="s">
        <v>60</v>
      </c>
      <c r="AB420" s="34" t="s">
        <v>309</v>
      </c>
      <c r="AC420" s="85"/>
      <c r="AD420" s="100"/>
      <c r="AE420" s="37"/>
      <c r="AF420" s="37"/>
      <c r="AG420" s="37"/>
      <c r="AH420" s="37"/>
      <c r="AI420" s="37"/>
      <c r="AJ420" s="37"/>
      <c r="AK420" s="37"/>
      <c r="AL420" s="37"/>
      <c r="AM420" s="37"/>
      <c r="AN420" s="37"/>
      <c r="AO420" s="37"/>
      <c r="AP420" s="37"/>
      <c r="AQ420" s="37"/>
      <c r="AR420" s="37"/>
      <c r="AS420" s="37"/>
    </row>
    <row r="421" spans="1:45" ht="15.75" x14ac:dyDescent="0.25">
      <c r="A421" s="88">
        <v>419</v>
      </c>
      <c r="B421" s="97" t="s">
        <v>2629</v>
      </c>
      <c r="C421" s="22" t="s">
        <v>141</v>
      </c>
      <c r="D421" s="98" t="s">
        <v>142</v>
      </c>
      <c r="E421" s="44" t="s">
        <v>49</v>
      </c>
      <c r="F421" s="44"/>
      <c r="G421" s="44" t="s">
        <v>51</v>
      </c>
      <c r="H421" s="44" t="s">
        <v>51</v>
      </c>
      <c r="I421" s="44" t="s">
        <v>51</v>
      </c>
      <c r="J421" s="98"/>
      <c r="K421" s="44"/>
      <c r="L421" s="44" t="s">
        <v>52</v>
      </c>
      <c r="M421" s="44" t="s">
        <v>300</v>
      </c>
      <c r="N421" s="99" t="s">
        <v>157</v>
      </c>
      <c r="O421" s="126"/>
      <c r="P421" s="99" t="s">
        <v>157</v>
      </c>
      <c r="Q421" s="88"/>
      <c r="R421" s="65" t="s">
        <v>2630</v>
      </c>
      <c r="S421" s="65" t="s">
        <v>2630</v>
      </c>
      <c r="T421" s="104" t="s">
        <v>3806</v>
      </c>
      <c r="U421" s="34" t="s">
        <v>2632</v>
      </c>
      <c r="V421" s="65" t="s">
        <v>3807</v>
      </c>
      <c r="W421" s="33" t="s">
        <v>3028</v>
      </c>
      <c r="X421" s="33" t="s">
        <v>3808</v>
      </c>
      <c r="Y421" s="88" t="s">
        <v>290</v>
      </c>
      <c r="Z421" s="88" t="s">
        <v>61</v>
      </c>
      <c r="AA421" s="88" t="s">
        <v>61</v>
      </c>
      <c r="AB421" s="34" t="s">
        <v>309</v>
      </c>
      <c r="AC421" s="85"/>
      <c r="AD421" s="100"/>
      <c r="AE421" s="51">
        <v>1</v>
      </c>
      <c r="AF421" s="51">
        <v>0</v>
      </c>
      <c r="AG421" s="51">
        <v>1</v>
      </c>
      <c r="AH421" s="51">
        <v>1</v>
      </c>
      <c r="AI421" s="51">
        <v>0</v>
      </c>
      <c r="AJ421" s="51">
        <v>0</v>
      </c>
      <c r="AK421" s="51">
        <v>0</v>
      </c>
      <c r="AL421" s="51">
        <v>0</v>
      </c>
      <c r="AM421" s="51">
        <v>0</v>
      </c>
      <c r="AN421" s="51">
        <v>0</v>
      </c>
      <c r="AO421" s="51">
        <v>0</v>
      </c>
      <c r="AP421" s="51" t="s">
        <v>292</v>
      </c>
      <c r="AQ421" s="37" t="s">
        <v>214</v>
      </c>
      <c r="AR421" s="37"/>
      <c r="AS421" s="37"/>
    </row>
    <row r="422" spans="1:45" ht="15.75" x14ac:dyDescent="0.25">
      <c r="A422" s="88">
        <v>420</v>
      </c>
      <c r="B422" s="97" t="s">
        <v>2511</v>
      </c>
      <c r="C422" s="22" t="s">
        <v>49</v>
      </c>
      <c r="D422" s="98" t="s">
        <v>50</v>
      </c>
      <c r="E422" s="44" t="s">
        <v>51</v>
      </c>
      <c r="F422" s="44"/>
      <c r="G422" s="44" t="s">
        <v>49</v>
      </c>
      <c r="H422" s="44" t="s">
        <v>51</v>
      </c>
      <c r="I422" s="44" t="s">
        <v>49</v>
      </c>
      <c r="J422" s="98"/>
      <c r="K422" s="44" t="s">
        <v>49</v>
      </c>
      <c r="L422" s="44" t="s">
        <v>52</v>
      </c>
      <c r="M422" s="44" t="s">
        <v>53</v>
      </c>
      <c r="N422" s="99" t="s">
        <v>54</v>
      </c>
      <c r="O422" s="99"/>
      <c r="P422" s="99" t="s">
        <v>54</v>
      </c>
      <c r="Q422" s="88"/>
      <c r="R422" s="65" t="s">
        <v>2512</v>
      </c>
      <c r="S422" s="65" t="s">
        <v>2512</v>
      </c>
      <c r="T422" s="65" t="s">
        <v>2512</v>
      </c>
      <c r="U422" s="34" t="s">
        <v>71</v>
      </c>
      <c r="V422" s="34"/>
      <c r="W422" s="34"/>
      <c r="X422" s="34" t="s">
        <v>2514</v>
      </c>
      <c r="Y422" s="88" t="s">
        <v>60</v>
      </c>
      <c r="Z422" s="88" t="s">
        <v>61</v>
      </c>
      <c r="AA422" s="88" t="s">
        <v>61</v>
      </c>
      <c r="AB422" s="34"/>
      <c r="AC422" s="85"/>
      <c r="AD422" s="100"/>
      <c r="AE422" s="37"/>
      <c r="AF422" s="37"/>
      <c r="AG422" s="37"/>
      <c r="AH422" s="37"/>
      <c r="AI422" s="37"/>
      <c r="AJ422" s="37"/>
      <c r="AK422" s="37"/>
      <c r="AL422" s="37"/>
      <c r="AM422" s="37"/>
      <c r="AN422" s="37"/>
      <c r="AO422" s="37"/>
      <c r="AP422" s="37"/>
      <c r="AQ422" s="37"/>
      <c r="AR422" s="37"/>
      <c r="AS422" s="37"/>
    </row>
    <row r="423" spans="1:45" ht="15.75" x14ac:dyDescent="0.25">
      <c r="A423" s="88">
        <v>421</v>
      </c>
      <c r="B423" s="97" t="s">
        <v>3809</v>
      </c>
      <c r="C423" s="22" t="s">
        <v>49</v>
      </c>
      <c r="D423" s="98" t="s">
        <v>50</v>
      </c>
      <c r="E423" s="44" t="s">
        <v>51</v>
      </c>
      <c r="F423" s="44"/>
      <c r="G423" s="44" t="s">
        <v>49</v>
      </c>
      <c r="H423" s="44" t="s">
        <v>51</v>
      </c>
      <c r="I423" s="44" t="s">
        <v>49</v>
      </c>
      <c r="J423" s="98"/>
      <c r="K423" s="44" t="s">
        <v>49</v>
      </c>
      <c r="L423" s="44" t="s">
        <v>52</v>
      </c>
      <c r="M423" s="44" t="s">
        <v>53</v>
      </c>
      <c r="N423" s="99" t="s">
        <v>54</v>
      </c>
      <c r="O423" s="99"/>
      <c r="P423" s="99" t="s">
        <v>54</v>
      </c>
      <c r="Q423" s="88"/>
      <c r="R423" s="65" t="s">
        <v>2516</v>
      </c>
      <c r="S423" s="65" t="s">
        <v>2516</v>
      </c>
      <c r="T423" s="65" t="s">
        <v>2516</v>
      </c>
      <c r="U423" s="34" t="s">
        <v>2518</v>
      </c>
      <c r="V423" s="34"/>
      <c r="W423" s="34"/>
      <c r="X423" s="34" t="s">
        <v>2519</v>
      </c>
      <c r="Y423" s="88" t="s">
        <v>60</v>
      </c>
      <c r="Z423" s="88" t="s">
        <v>61</v>
      </c>
      <c r="AA423" s="88" t="s">
        <v>61</v>
      </c>
      <c r="AB423" s="34"/>
      <c r="AC423" s="85"/>
      <c r="AD423" s="100"/>
      <c r="AE423" s="37"/>
      <c r="AF423" s="37"/>
      <c r="AG423" s="37"/>
      <c r="AH423" s="37"/>
      <c r="AI423" s="37"/>
      <c r="AJ423" s="37"/>
      <c r="AK423" s="37"/>
      <c r="AL423" s="37"/>
      <c r="AM423" s="37"/>
      <c r="AN423" s="37"/>
      <c r="AO423" s="37"/>
      <c r="AP423" s="37"/>
      <c r="AQ423" s="37"/>
      <c r="AR423" s="37"/>
      <c r="AS423" s="37"/>
    </row>
    <row r="424" spans="1:45" ht="15.75" x14ac:dyDescent="0.25">
      <c r="A424" s="88">
        <v>422</v>
      </c>
      <c r="B424" s="97" t="s">
        <v>2461</v>
      </c>
      <c r="C424" s="22" t="s">
        <v>49</v>
      </c>
      <c r="D424" s="98" t="s">
        <v>50</v>
      </c>
      <c r="E424" s="44" t="s">
        <v>51</v>
      </c>
      <c r="F424" s="44"/>
      <c r="G424" s="44" t="s">
        <v>49</v>
      </c>
      <c r="H424" s="44" t="s">
        <v>51</v>
      </c>
      <c r="I424" s="44" t="s">
        <v>49</v>
      </c>
      <c r="J424" s="98"/>
      <c r="K424" s="44" t="s">
        <v>49</v>
      </c>
      <c r="L424" s="44" t="s">
        <v>52</v>
      </c>
      <c r="M424" s="44" t="s">
        <v>53</v>
      </c>
      <c r="N424" s="99" t="s">
        <v>54</v>
      </c>
      <c r="O424" s="99"/>
      <c r="P424" s="99" t="s">
        <v>54</v>
      </c>
      <c r="Q424" s="88"/>
      <c r="R424" s="65" t="s">
        <v>2462</v>
      </c>
      <c r="S424" s="65" t="s">
        <v>2462</v>
      </c>
      <c r="T424" s="65" t="s">
        <v>2462</v>
      </c>
      <c r="U424" s="34" t="s">
        <v>2464</v>
      </c>
      <c r="V424" s="34"/>
      <c r="W424" s="34"/>
      <c r="X424" s="34" t="s">
        <v>2465</v>
      </c>
      <c r="Y424" s="88" t="s">
        <v>60</v>
      </c>
      <c r="Z424" s="88" t="s">
        <v>61</v>
      </c>
      <c r="AA424" s="88" t="s">
        <v>61</v>
      </c>
      <c r="AB424" s="34"/>
      <c r="AC424" s="85"/>
      <c r="AD424" s="100"/>
      <c r="AE424" s="37"/>
      <c r="AF424" s="37"/>
      <c r="AG424" s="37"/>
      <c r="AH424" s="37"/>
      <c r="AI424" s="37"/>
      <c r="AJ424" s="37"/>
      <c r="AK424" s="37"/>
      <c r="AL424" s="37"/>
      <c r="AM424" s="37"/>
      <c r="AN424" s="37"/>
      <c r="AO424" s="37"/>
      <c r="AP424" s="37"/>
      <c r="AQ424" s="37"/>
      <c r="AR424" s="37"/>
      <c r="AS424" s="37"/>
    </row>
    <row r="425" spans="1:45" ht="15.75" x14ac:dyDescent="0.25">
      <c r="A425" s="88">
        <v>423</v>
      </c>
      <c r="B425" s="97" t="s">
        <v>2502</v>
      </c>
      <c r="C425" s="22" t="s">
        <v>141</v>
      </c>
      <c r="D425" s="98" t="s">
        <v>76</v>
      </c>
      <c r="E425" s="44" t="s">
        <v>51</v>
      </c>
      <c r="F425" s="44"/>
      <c r="G425" s="44" t="s">
        <v>49</v>
      </c>
      <c r="H425" s="44" t="s">
        <v>51</v>
      </c>
      <c r="I425" s="44" t="s">
        <v>51</v>
      </c>
      <c r="J425" s="98"/>
      <c r="K425" s="44"/>
      <c r="L425" s="44" t="s">
        <v>52</v>
      </c>
      <c r="M425" s="44" t="s">
        <v>53</v>
      </c>
      <c r="N425" s="99" t="s">
        <v>52</v>
      </c>
      <c r="O425" s="99">
        <v>1</v>
      </c>
      <c r="P425" s="99" t="s">
        <v>52</v>
      </c>
      <c r="Q425" s="88"/>
      <c r="R425" s="65" t="s">
        <v>2503</v>
      </c>
      <c r="S425" s="65" t="s">
        <v>2503</v>
      </c>
      <c r="T425" s="65" t="s">
        <v>2503</v>
      </c>
      <c r="U425" s="34" t="s">
        <v>761</v>
      </c>
      <c r="V425" s="34"/>
      <c r="W425" s="34"/>
      <c r="X425" s="34" t="s">
        <v>2505</v>
      </c>
      <c r="Y425" s="88" t="s">
        <v>3810</v>
      </c>
      <c r="Z425" s="88" t="s">
        <v>203</v>
      </c>
      <c r="AA425" s="88" t="s">
        <v>168</v>
      </c>
      <c r="AB425" s="34"/>
      <c r="AC425" s="85"/>
      <c r="AD425" s="100"/>
      <c r="AE425" s="37"/>
      <c r="AF425" s="37"/>
      <c r="AG425" s="37"/>
      <c r="AH425" s="37"/>
      <c r="AI425" s="37"/>
      <c r="AJ425" s="37"/>
      <c r="AK425" s="37"/>
      <c r="AL425" s="37"/>
      <c r="AM425" s="37"/>
      <c r="AN425" s="37"/>
      <c r="AO425" s="37"/>
      <c r="AP425" s="37"/>
      <c r="AQ425" s="37"/>
      <c r="AR425" s="37"/>
      <c r="AS425" s="37"/>
    </row>
    <row r="426" spans="1:45" ht="15.75" x14ac:dyDescent="0.25">
      <c r="A426" s="88">
        <v>424</v>
      </c>
      <c r="B426" s="97" t="s">
        <v>2496</v>
      </c>
      <c r="C426" s="22" t="s">
        <v>49</v>
      </c>
      <c r="D426" s="98" t="s">
        <v>50</v>
      </c>
      <c r="E426" s="44" t="s">
        <v>51</v>
      </c>
      <c r="F426" s="44"/>
      <c r="G426" s="44" t="s">
        <v>49</v>
      </c>
      <c r="H426" s="44" t="s">
        <v>51</v>
      </c>
      <c r="I426" s="44" t="s">
        <v>49</v>
      </c>
      <c r="J426" s="98"/>
      <c r="K426" s="44" t="s">
        <v>49</v>
      </c>
      <c r="L426" s="44" t="s">
        <v>52</v>
      </c>
      <c r="M426" s="44" t="s">
        <v>53</v>
      </c>
      <c r="N426" s="99" t="s">
        <v>54</v>
      </c>
      <c r="O426" s="99"/>
      <c r="P426" s="99" t="s">
        <v>54</v>
      </c>
      <c r="Q426" s="88"/>
      <c r="R426" s="65" t="s">
        <v>2497</v>
      </c>
      <c r="S426" s="65" t="s">
        <v>2497</v>
      </c>
      <c r="T426" s="65" t="s">
        <v>2497</v>
      </c>
      <c r="U426" s="34" t="s">
        <v>2499</v>
      </c>
      <c r="V426" s="34"/>
      <c r="W426" s="34"/>
      <c r="X426" s="34" t="s">
        <v>3811</v>
      </c>
      <c r="Y426" s="88" t="s">
        <v>61</v>
      </c>
      <c r="Z426" s="88" t="s">
        <v>60</v>
      </c>
      <c r="AA426" s="88" t="s">
        <v>61</v>
      </c>
      <c r="AB426" s="34"/>
      <c r="AC426" s="85"/>
      <c r="AD426" s="100"/>
      <c r="AE426" s="37"/>
      <c r="AF426" s="37"/>
      <c r="AG426" s="37"/>
      <c r="AH426" s="37"/>
      <c r="AI426" s="37"/>
      <c r="AJ426" s="37"/>
      <c r="AK426" s="37"/>
      <c r="AL426" s="37"/>
      <c r="AM426" s="37"/>
      <c r="AN426" s="37"/>
      <c r="AO426" s="37"/>
      <c r="AP426" s="37"/>
      <c r="AQ426" s="37"/>
      <c r="AR426" s="37"/>
      <c r="AS426" s="37"/>
    </row>
    <row r="427" spans="1:45" ht="15.75" x14ac:dyDescent="0.25">
      <c r="A427" s="88">
        <v>425</v>
      </c>
      <c r="B427" s="97" t="s">
        <v>2491</v>
      </c>
      <c r="C427" s="22" t="s">
        <v>49</v>
      </c>
      <c r="D427" s="98" t="s">
        <v>50</v>
      </c>
      <c r="E427" s="44" t="s">
        <v>51</v>
      </c>
      <c r="F427" s="44"/>
      <c r="G427" s="44" t="s">
        <v>49</v>
      </c>
      <c r="H427" s="44" t="s">
        <v>51</v>
      </c>
      <c r="I427" s="44" t="s">
        <v>49</v>
      </c>
      <c r="J427" s="98"/>
      <c r="K427" s="44" t="s">
        <v>49</v>
      </c>
      <c r="L427" s="44" t="s">
        <v>52</v>
      </c>
      <c r="M427" s="44" t="s">
        <v>53</v>
      </c>
      <c r="N427" s="99" t="s">
        <v>54</v>
      </c>
      <c r="O427" s="99"/>
      <c r="P427" s="99" t="s">
        <v>54</v>
      </c>
      <c r="Q427" s="88"/>
      <c r="R427" s="65" t="s">
        <v>2492</v>
      </c>
      <c r="S427" s="65" t="s">
        <v>2492</v>
      </c>
      <c r="T427" s="65" t="s">
        <v>2492</v>
      </c>
      <c r="U427" s="34" t="s">
        <v>2494</v>
      </c>
      <c r="V427" s="34"/>
      <c r="W427" s="34"/>
      <c r="X427" s="34" t="s">
        <v>2495</v>
      </c>
      <c r="Y427" s="88" t="s">
        <v>60</v>
      </c>
      <c r="Z427" s="88" t="s">
        <v>61</v>
      </c>
      <c r="AA427" s="88" t="s">
        <v>61</v>
      </c>
      <c r="AB427" s="34"/>
      <c r="AC427" s="85"/>
      <c r="AD427" s="100"/>
      <c r="AE427" s="37"/>
      <c r="AF427" s="37"/>
      <c r="AG427" s="37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  <c r="AR427" s="37"/>
      <c r="AS427" s="37"/>
    </row>
    <row r="428" spans="1:45" ht="15.75" x14ac:dyDescent="0.25">
      <c r="A428" s="88">
        <v>426</v>
      </c>
      <c r="B428" s="97" t="s">
        <v>2487</v>
      </c>
      <c r="C428" s="22" t="s">
        <v>49</v>
      </c>
      <c r="D428" s="98" t="s">
        <v>50</v>
      </c>
      <c r="E428" s="44" t="s">
        <v>51</v>
      </c>
      <c r="F428" s="44"/>
      <c r="G428" s="44" t="s">
        <v>49</v>
      </c>
      <c r="H428" s="44" t="s">
        <v>51</v>
      </c>
      <c r="I428" s="44" t="s">
        <v>51</v>
      </c>
      <c r="J428" s="98"/>
      <c r="K428" s="44" t="s">
        <v>49</v>
      </c>
      <c r="L428" s="44" t="s">
        <v>52</v>
      </c>
      <c r="M428" s="44" t="s">
        <v>53</v>
      </c>
      <c r="N428" s="99" t="s">
        <v>54</v>
      </c>
      <c r="O428" s="99"/>
      <c r="P428" s="99" t="s">
        <v>54</v>
      </c>
      <c r="Q428" s="88"/>
      <c r="R428" s="65" t="s">
        <v>2488</v>
      </c>
      <c r="S428" s="65" t="s">
        <v>2488</v>
      </c>
      <c r="T428" s="65" t="s">
        <v>2488</v>
      </c>
      <c r="U428" s="34" t="s">
        <v>243</v>
      </c>
      <c r="V428" s="34"/>
      <c r="W428" s="34"/>
      <c r="X428" s="34" t="s">
        <v>2490</v>
      </c>
      <c r="Y428" s="88" t="s">
        <v>87</v>
      </c>
      <c r="Z428" s="88" t="s">
        <v>87</v>
      </c>
      <c r="AA428" s="88" t="s">
        <v>61</v>
      </c>
      <c r="AB428" s="34"/>
      <c r="AC428" s="85"/>
      <c r="AD428" s="100"/>
      <c r="AE428" s="37"/>
      <c r="AF428" s="37"/>
      <c r="AG428" s="37"/>
      <c r="AH428" s="37"/>
      <c r="AI428" s="37"/>
      <c r="AJ428" s="37"/>
      <c r="AK428" s="37"/>
      <c r="AL428" s="37"/>
      <c r="AM428" s="37"/>
      <c r="AN428" s="37"/>
      <c r="AO428" s="37"/>
      <c r="AP428" s="37"/>
      <c r="AQ428" s="37"/>
      <c r="AR428" s="37"/>
      <c r="AS428" s="37"/>
    </row>
    <row r="429" spans="1:45" ht="15.75" x14ac:dyDescent="0.25">
      <c r="A429" s="88">
        <v>427</v>
      </c>
      <c r="B429" s="97" t="s">
        <v>2482</v>
      </c>
      <c r="C429" s="22" t="s">
        <v>49</v>
      </c>
      <c r="D429" s="98" t="s">
        <v>76</v>
      </c>
      <c r="E429" s="44" t="s">
        <v>51</v>
      </c>
      <c r="F429" s="44"/>
      <c r="G429" s="44" t="s">
        <v>49</v>
      </c>
      <c r="H429" s="44" t="s">
        <v>51</v>
      </c>
      <c r="I429" s="44" t="s">
        <v>51</v>
      </c>
      <c r="J429" s="98"/>
      <c r="K429" s="44" t="s">
        <v>49</v>
      </c>
      <c r="L429" s="44" t="s">
        <v>52</v>
      </c>
      <c r="M429" s="44" t="s">
        <v>53</v>
      </c>
      <c r="N429" s="99" t="s">
        <v>54</v>
      </c>
      <c r="O429" s="99"/>
      <c r="P429" s="99" t="s">
        <v>54</v>
      </c>
      <c r="Q429" s="88"/>
      <c r="R429" s="65" t="s">
        <v>2483</v>
      </c>
      <c r="S429" s="65" t="s">
        <v>2483</v>
      </c>
      <c r="T429" s="65" t="s">
        <v>2483</v>
      </c>
      <c r="U429" s="34" t="s">
        <v>704</v>
      </c>
      <c r="V429" s="34"/>
      <c r="W429" s="34"/>
      <c r="X429" s="34" t="s">
        <v>3812</v>
      </c>
      <c r="Y429" s="88" t="s">
        <v>203</v>
      </c>
      <c r="Z429" s="88" t="s">
        <v>203</v>
      </c>
      <c r="AA429" s="88" t="s">
        <v>87</v>
      </c>
      <c r="AB429" s="34"/>
      <c r="AC429" s="85"/>
      <c r="AD429" s="100"/>
      <c r="AE429" s="37"/>
      <c r="AF429" s="37"/>
      <c r="AG429" s="37"/>
      <c r="AH429" s="37"/>
      <c r="AI429" s="37"/>
      <c r="AJ429" s="37"/>
      <c r="AK429" s="37"/>
      <c r="AL429" s="37"/>
      <c r="AM429" s="37"/>
      <c r="AN429" s="37"/>
      <c r="AO429" s="37"/>
      <c r="AP429" s="37"/>
      <c r="AQ429" s="37"/>
      <c r="AR429" s="37"/>
      <c r="AS429" s="37"/>
    </row>
    <row r="430" spans="1:45" ht="15.75" x14ac:dyDescent="0.25">
      <c r="A430" s="88">
        <v>428</v>
      </c>
      <c r="B430" s="97" t="s">
        <v>2466</v>
      </c>
      <c r="C430" s="22" t="s">
        <v>141</v>
      </c>
      <c r="D430" s="98" t="s">
        <v>76</v>
      </c>
      <c r="E430" s="44" t="s">
        <v>51</v>
      </c>
      <c r="F430" s="44"/>
      <c r="G430" s="44" t="s">
        <v>49</v>
      </c>
      <c r="H430" s="44" t="s">
        <v>51</v>
      </c>
      <c r="I430" s="44" t="s">
        <v>51</v>
      </c>
      <c r="J430" s="98"/>
      <c r="K430" s="44"/>
      <c r="L430" s="44" t="s">
        <v>52</v>
      </c>
      <c r="M430" s="44" t="s">
        <v>53</v>
      </c>
      <c r="N430" s="99" t="s">
        <v>52</v>
      </c>
      <c r="O430" s="99">
        <v>1</v>
      </c>
      <c r="P430" s="99" t="s">
        <v>52</v>
      </c>
      <c r="Q430" s="88"/>
      <c r="R430" s="65" t="s">
        <v>2467</v>
      </c>
      <c r="S430" s="65" t="s">
        <v>2467</v>
      </c>
      <c r="T430" s="65" t="s">
        <v>2467</v>
      </c>
      <c r="U430" s="34" t="s">
        <v>761</v>
      </c>
      <c r="V430" s="34"/>
      <c r="W430" s="34"/>
      <c r="X430" s="34" t="s">
        <v>2469</v>
      </c>
      <c r="Y430" s="88" t="s">
        <v>168</v>
      </c>
      <c r="Z430" s="88" t="s">
        <v>168</v>
      </c>
      <c r="AA430" s="88" t="s">
        <v>168</v>
      </c>
      <c r="AB430" s="34"/>
      <c r="AC430" s="85"/>
      <c r="AD430" s="100"/>
      <c r="AE430" s="37"/>
      <c r="AF430" s="37"/>
      <c r="AG430" s="37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  <c r="AR430" s="37"/>
      <c r="AS430" s="37"/>
    </row>
    <row r="431" spans="1:45" ht="15.75" x14ac:dyDescent="0.25">
      <c r="A431" s="88">
        <v>429</v>
      </c>
      <c r="B431" s="97" t="s">
        <v>2470</v>
      </c>
      <c r="C431" s="22" t="s">
        <v>49</v>
      </c>
      <c r="D431" s="98" t="s">
        <v>50</v>
      </c>
      <c r="E431" s="44" t="s">
        <v>51</v>
      </c>
      <c r="F431" s="44"/>
      <c r="G431" s="44" t="s">
        <v>49</v>
      </c>
      <c r="H431" s="44" t="s">
        <v>51</v>
      </c>
      <c r="I431" s="44" t="s">
        <v>49</v>
      </c>
      <c r="J431" s="98"/>
      <c r="K431" s="44" t="s">
        <v>49</v>
      </c>
      <c r="L431" s="44" t="s">
        <v>52</v>
      </c>
      <c r="M431" s="44" t="s">
        <v>53</v>
      </c>
      <c r="N431" s="99" t="s">
        <v>54</v>
      </c>
      <c r="O431" s="99"/>
      <c r="P431" s="99" t="s">
        <v>54</v>
      </c>
      <c r="Q431" s="88"/>
      <c r="R431" s="65" t="s">
        <v>2471</v>
      </c>
      <c r="S431" s="65" t="s">
        <v>2471</v>
      </c>
      <c r="T431" s="65" t="s">
        <v>2471</v>
      </c>
      <c r="U431" s="34" t="s">
        <v>2473</v>
      </c>
      <c r="V431" s="34"/>
      <c r="W431" s="34"/>
      <c r="X431" s="34" t="s">
        <v>2474</v>
      </c>
      <c r="Y431" s="88" t="s">
        <v>61</v>
      </c>
      <c r="Z431" s="88" t="s">
        <v>60</v>
      </c>
      <c r="AA431" s="88" t="s">
        <v>61</v>
      </c>
      <c r="AB431" s="34"/>
      <c r="AC431" s="85"/>
      <c r="AD431" s="100"/>
      <c r="AE431" s="37"/>
      <c r="AF431" s="37"/>
      <c r="AG431" s="37"/>
      <c r="AH431" s="37"/>
      <c r="AI431" s="37"/>
      <c r="AJ431" s="37"/>
      <c r="AK431" s="37"/>
      <c r="AL431" s="37"/>
      <c r="AM431" s="37"/>
      <c r="AN431" s="37"/>
      <c r="AO431" s="37"/>
      <c r="AP431" s="37"/>
      <c r="AQ431" s="37"/>
      <c r="AR431" s="37"/>
      <c r="AS431" s="37"/>
    </row>
    <row r="432" spans="1:45" ht="15.75" x14ac:dyDescent="0.25">
      <c r="A432" s="88">
        <v>430</v>
      </c>
      <c r="B432" s="97" t="s">
        <v>2570</v>
      </c>
      <c r="C432" s="22" t="s">
        <v>141</v>
      </c>
      <c r="D432" s="98" t="s">
        <v>76</v>
      </c>
      <c r="E432" s="44" t="s">
        <v>51</v>
      </c>
      <c r="F432" s="44"/>
      <c r="G432" s="44" t="s">
        <v>49</v>
      </c>
      <c r="H432" s="44" t="s">
        <v>51</v>
      </c>
      <c r="I432" s="44" t="s">
        <v>51</v>
      </c>
      <c r="J432" s="98"/>
      <c r="K432" s="44"/>
      <c r="L432" s="44" t="s">
        <v>52</v>
      </c>
      <c r="M432" s="44" t="s">
        <v>53</v>
      </c>
      <c r="N432" s="99" t="s">
        <v>52</v>
      </c>
      <c r="O432" s="99">
        <v>1</v>
      </c>
      <c r="P432" s="99" t="s">
        <v>52</v>
      </c>
      <c r="Q432" s="88"/>
      <c r="R432" s="65" t="s">
        <v>2571</v>
      </c>
      <c r="S432" s="65" t="s">
        <v>2571</v>
      </c>
      <c r="T432" s="65" t="s">
        <v>2571</v>
      </c>
      <c r="U432" s="34" t="s">
        <v>2573</v>
      </c>
      <c r="V432" s="34"/>
      <c r="W432" s="34"/>
      <c r="X432" s="34" t="s">
        <v>2574</v>
      </c>
      <c r="Y432" s="88" t="s">
        <v>167</v>
      </c>
      <c r="Z432" s="88" t="s">
        <v>167</v>
      </c>
      <c r="AA432" s="88" t="s">
        <v>168</v>
      </c>
      <c r="AB432" s="34"/>
      <c r="AC432" s="85"/>
      <c r="AD432" s="100"/>
      <c r="AE432" s="37"/>
      <c r="AF432" s="37"/>
      <c r="AG432" s="37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7"/>
    </row>
    <row r="433" spans="1:45" ht="15.75" x14ac:dyDescent="0.25">
      <c r="A433" s="88">
        <v>431</v>
      </c>
      <c r="B433" s="97" t="s">
        <v>2550</v>
      </c>
      <c r="C433" s="22" t="s">
        <v>49</v>
      </c>
      <c r="D433" s="98" t="s">
        <v>50</v>
      </c>
      <c r="E433" s="44" t="s">
        <v>51</v>
      </c>
      <c r="F433" s="44"/>
      <c r="G433" s="44" t="s">
        <v>49</v>
      </c>
      <c r="H433" s="44" t="s">
        <v>51</v>
      </c>
      <c r="I433" s="44" t="s">
        <v>49</v>
      </c>
      <c r="J433" s="98"/>
      <c r="K433" s="44" t="s">
        <v>49</v>
      </c>
      <c r="L433" s="44" t="s">
        <v>52</v>
      </c>
      <c r="M433" s="44" t="s">
        <v>53</v>
      </c>
      <c r="N433" s="99" t="s">
        <v>54</v>
      </c>
      <c r="O433" s="99"/>
      <c r="P433" s="99" t="s">
        <v>54</v>
      </c>
      <c r="Q433" s="88"/>
      <c r="R433" s="65" t="s">
        <v>2546</v>
      </c>
      <c r="S433" s="65" t="s">
        <v>2546</v>
      </c>
      <c r="T433" s="65" t="s">
        <v>2546</v>
      </c>
      <c r="U433" s="34" t="s">
        <v>2548</v>
      </c>
      <c r="V433" s="34"/>
      <c r="W433" s="34"/>
      <c r="X433" s="34" t="s">
        <v>2549</v>
      </c>
      <c r="Y433" s="88" t="s">
        <v>60</v>
      </c>
      <c r="Z433" s="88" t="s">
        <v>61</v>
      </c>
      <c r="AA433" s="88" t="s">
        <v>60</v>
      </c>
      <c r="AB433" s="34"/>
      <c r="AC433" s="85"/>
      <c r="AD433" s="100"/>
      <c r="AE433" s="37"/>
      <c r="AF433" s="37"/>
      <c r="AG433" s="37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  <c r="AR433" s="37"/>
      <c r="AS433" s="37"/>
    </row>
    <row r="434" spans="1:45" ht="15.75" x14ac:dyDescent="0.25">
      <c r="A434" s="88">
        <v>432</v>
      </c>
      <c r="B434" s="97" t="s">
        <v>2554</v>
      </c>
      <c r="C434" s="22" t="s">
        <v>49</v>
      </c>
      <c r="D434" s="98" t="s">
        <v>76</v>
      </c>
      <c r="E434" s="44" t="s">
        <v>51</v>
      </c>
      <c r="F434" s="44"/>
      <c r="G434" s="44" t="s">
        <v>49</v>
      </c>
      <c r="H434" s="44" t="s">
        <v>51</v>
      </c>
      <c r="I434" s="44" t="s">
        <v>51</v>
      </c>
      <c r="J434" s="98"/>
      <c r="K434" s="44" t="s">
        <v>49</v>
      </c>
      <c r="L434" s="44" t="s">
        <v>52</v>
      </c>
      <c r="M434" s="44" t="s">
        <v>53</v>
      </c>
      <c r="N434" s="99" t="s">
        <v>54</v>
      </c>
      <c r="O434" s="99"/>
      <c r="P434" s="99" t="s">
        <v>54</v>
      </c>
      <c r="Q434" s="88"/>
      <c r="R434" s="65" t="s">
        <v>2555</v>
      </c>
      <c r="S434" s="65" t="s">
        <v>2555</v>
      </c>
      <c r="T434" s="65" t="s">
        <v>2555</v>
      </c>
      <c r="U434" s="34" t="s">
        <v>2287</v>
      </c>
      <c r="V434" s="34"/>
      <c r="W434" s="34"/>
      <c r="X434" s="34" t="s">
        <v>3813</v>
      </c>
      <c r="Y434" s="88" t="s">
        <v>87</v>
      </c>
      <c r="Z434" s="88" t="s">
        <v>87</v>
      </c>
      <c r="AA434" s="88" t="s">
        <v>87</v>
      </c>
      <c r="AB434" s="34"/>
      <c r="AC434" s="85"/>
      <c r="AD434" s="100"/>
      <c r="AE434" s="37"/>
      <c r="AF434" s="37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7"/>
    </row>
    <row r="435" spans="1:45" ht="15.75" x14ac:dyDescent="0.25">
      <c r="A435" s="88">
        <v>433</v>
      </c>
      <c r="B435" s="97" t="s">
        <v>2559</v>
      </c>
      <c r="C435" s="22" t="s">
        <v>49</v>
      </c>
      <c r="D435" s="98" t="s">
        <v>76</v>
      </c>
      <c r="E435" s="44" t="s">
        <v>51</v>
      </c>
      <c r="F435" s="44"/>
      <c r="G435" s="44" t="s">
        <v>49</v>
      </c>
      <c r="H435" s="44" t="s">
        <v>51</v>
      </c>
      <c r="I435" s="44" t="s">
        <v>51</v>
      </c>
      <c r="J435" s="98"/>
      <c r="K435" s="44" t="s">
        <v>49</v>
      </c>
      <c r="L435" s="44" t="s">
        <v>52</v>
      </c>
      <c r="M435" s="44" t="s">
        <v>53</v>
      </c>
      <c r="N435" s="99" t="s">
        <v>54</v>
      </c>
      <c r="O435" s="99"/>
      <c r="P435" s="99" t="s">
        <v>54</v>
      </c>
      <c r="Q435" s="88"/>
      <c r="R435" s="65" t="s">
        <v>2560</v>
      </c>
      <c r="S435" s="65" t="s">
        <v>2560</v>
      </c>
      <c r="T435" s="65" t="s">
        <v>2560</v>
      </c>
      <c r="U435" s="34" t="s">
        <v>2562</v>
      </c>
      <c r="V435" s="34"/>
      <c r="W435" s="34"/>
      <c r="X435" s="34" t="s">
        <v>3814</v>
      </c>
      <c r="Y435" s="88" t="s">
        <v>87</v>
      </c>
      <c r="Z435" s="88" t="s">
        <v>87</v>
      </c>
      <c r="AA435" s="88" t="s">
        <v>87</v>
      </c>
      <c r="AB435" s="34"/>
      <c r="AC435" s="85"/>
      <c r="AD435" s="100"/>
      <c r="AE435" s="37"/>
      <c r="AF435" s="37"/>
      <c r="AG435" s="37"/>
      <c r="AH435" s="37"/>
      <c r="AI435" s="37"/>
      <c r="AJ435" s="37"/>
      <c r="AK435" s="37"/>
      <c r="AL435" s="37"/>
      <c r="AM435" s="37"/>
      <c r="AN435" s="37"/>
      <c r="AO435" s="37"/>
      <c r="AP435" s="37"/>
      <c r="AQ435" s="37"/>
      <c r="AR435" s="37"/>
      <c r="AS435" s="37"/>
    </row>
    <row r="436" spans="1:45" ht="22.5" x14ac:dyDescent="0.25">
      <c r="A436" s="88">
        <v>434</v>
      </c>
      <c r="B436" s="97" t="s">
        <v>2520</v>
      </c>
      <c r="C436" s="22" t="s">
        <v>49</v>
      </c>
      <c r="D436" s="98" t="s">
        <v>76</v>
      </c>
      <c r="E436" s="44" t="s">
        <v>51</v>
      </c>
      <c r="F436" s="44"/>
      <c r="G436" s="44" t="s">
        <v>49</v>
      </c>
      <c r="H436" s="44" t="s">
        <v>51</v>
      </c>
      <c r="I436" s="44" t="s">
        <v>51</v>
      </c>
      <c r="J436" s="98"/>
      <c r="K436" s="44" t="s">
        <v>49</v>
      </c>
      <c r="L436" s="44" t="s">
        <v>52</v>
      </c>
      <c r="M436" s="44" t="s">
        <v>53</v>
      </c>
      <c r="N436" s="99" t="s">
        <v>54</v>
      </c>
      <c r="O436" s="99"/>
      <c r="P436" s="99" t="s">
        <v>54</v>
      </c>
      <c r="Q436" s="88"/>
      <c r="R436" s="65" t="s">
        <v>2521</v>
      </c>
      <c r="S436" s="65" t="s">
        <v>2521</v>
      </c>
      <c r="T436" s="65" t="s">
        <v>2521</v>
      </c>
      <c r="U436" s="34" t="s">
        <v>2318</v>
      </c>
      <c r="V436" s="34"/>
      <c r="W436" s="34"/>
      <c r="X436" s="34" t="s">
        <v>3815</v>
      </c>
      <c r="Y436" s="88" t="s">
        <v>87</v>
      </c>
      <c r="Z436" s="88" t="s">
        <v>87</v>
      </c>
      <c r="AA436" s="88" t="s">
        <v>87</v>
      </c>
      <c r="AB436" s="34"/>
      <c r="AC436" s="85"/>
      <c r="AD436" s="100"/>
      <c r="AE436" s="37"/>
      <c r="AF436" s="37"/>
      <c r="AG436" s="37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  <c r="AR436" s="37"/>
      <c r="AS436" s="37"/>
    </row>
    <row r="437" spans="1:45" ht="15.75" x14ac:dyDescent="0.25">
      <c r="A437" s="88">
        <v>435</v>
      </c>
      <c r="B437" s="97" t="s">
        <v>2524</v>
      </c>
      <c r="C437" s="22" t="s">
        <v>141</v>
      </c>
      <c r="D437" s="98" t="s">
        <v>50</v>
      </c>
      <c r="E437" s="44" t="s">
        <v>51</v>
      </c>
      <c r="F437" s="44"/>
      <c r="G437" s="44" t="s">
        <v>49</v>
      </c>
      <c r="H437" s="44" t="s">
        <v>51</v>
      </c>
      <c r="I437" s="44" t="s">
        <v>51</v>
      </c>
      <c r="J437" s="98"/>
      <c r="K437" s="44" t="s">
        <v>51</v>
      </c>
      <c r="L437" s="101" t="s">
        <v>89</v>
      </c>
      <c r="M437" s="44" t="s">
        <v>53</v>
      </c>
      <c r="N437" s="110" t="s">
        <v>77</v>
      </c>
      <c r="O437" s="110">
        <v>1</v>
      </c>
      <c r="P437" s="110" t="s">
        <v>89</v>
      </c>
      <c r="Q437" s="88"/>
      <c r="R437" s="65" t="s">
        <v>2525</v>
      </c>
      <c r="S437" s="65" t="s">
        <v>2525</v>
      </c>
      <c r="T437" s="65" t="s">
        <v>2525</v>
      </c>
      <c r="U437" s="34" t="s">
        <v>2527</v>
      </c>
      <c r="V437" s="34"/>
      <c r="W437" s="34"/>
      <c r="X437" s="34" t="s">
        <v>3816</v>
      </c>
      <c r="Y437" s="88" t="s">
        <v>87</v>
      </c>
      <c r="Z437" s="88" t="s">
        <v>61</v>
      </c>
      <c r="AA437" s="88" t="s">
        <v>61</v>
      </c>
      <c r="AB437" s="34"/>
      <c r="AC437" s="85" t="s">
        <v>291</v>
      </c>
      <c r="AD437" s="100"/>
      <c r="AE437" s="37">
        <v>1</v>
      </c>
      <c r="AF437" s="37">
        <v>0</v>
      </c>
      <c r="AG437" s="37">
        <v>0</v>
      </c>
      <c r="AH437" s="37">
        <v>0</v>
      </c>
      <c r="AI437" s="37">
        <v>0</v>
      </c>
      <c r="AJ437" s="37">
        <v>0</v>
      </c>
      <c r="AK437" s="37">
        <v>0</v>
      </c>
      <c r="AL437" s="37">
        <v>0</v>
      </c>
      <c r="AM437" s="37">
        <v>0</v>
      </c>
      <c r="AN437" s="37">
        <v>0</v>
      </c>
      <c r="AO437" s="37">
        <v>0</v>
      </c>
      <c r="AP437" s="51" t="s">
        <v>292</v>
      </c>
      <c r="AQ437" s="37" t="s">
        <v>149</v>
      </c>
      <c r="AR437" s="37"/>
      <c r="AS437" s="37"/>
    </row>
    <row r="438" spans="1:45" ht="22.5" x14ac:dyDescent="0.25">
      <c r="A438" s="88">
        <v>436</v>
      </c>
      <c r="B438" s="97" t="s">
        <v>2591</v>
      </c>
      <c r="C438" s="22" t="s">
        <v>49</v>
      </c>
      <c r="D438" s="98" t="s">
        <v>50</v>
      </c>
      <c r="E438" s="44" t="s">
        <v>51</v>
      </c>
      <c r="F438" s="44"/>
      <c r="G438" s="44" t="s">
        <v>49</v>
      </c>
      <c r="H438" s="44" t="s">
        <v>51</v>
      </c>
      <c r="I438" s="44" t="s">
        <v>49</v>
      </c>
      <c r="J438" s="98"/>
      <c r="K438" s="44" t="s">
        <v>49</v>
      </c>
      <c r="L438" s="44" t="s">
        <v>52</v>
      </c>
      <c r="M438" s="44" t="s">
        <v>53</v>
      </c>
      <c r="N438" s="99" t="s">
        <v>54</v>
      </c>
      <c r="O438" s="99"/>
      <c r="P438" s="99" t="s">
        <v>54</v>
      </c>
      <c r="Q438" s="88"/>
      <c r="R438" s="65" t="s">
        <v>2592</v>
      </c>
      <c r="S438" s="65" t="s">
        <v>2592</v>
      </c>
      <c r="T438" s="65" t="s">
        <v>2592</v>
      </c>
      <c r="U438" s="34" t="s">
        <v>2594</v>
      </c>
      <c r="V438" s="34"/>
      <c r="W438" s="34"/>
      <c r="X438" s="34" t="s">
        <v>3817</v>
      </c>
      <c r="Y438" s="88" t="s">
        <v>60</v>
      </c>
      <c r="Z438" s="88" t="s">
        <v>60</v>
      </c>
      <c r="AA438" s="88" t="s">
        <v>61</v>
      </c>
      <c r="AB438" s="34"/>
      <c r="AC438" s="85"/>
      <c r="AD438" s="100"/>
      <c r="AE438" s="37"/>
      <c r="AF438" s="37"/>
      <c r="AG438" s="37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  <c r="AR438" s="37"/>
      <c r="AS438" s="37"/>
    </row>
    <row r="439" spans="1:45" ht="22.5" x14ac:dyDescent="0.25">
      <c r="A439" s="88">
        <v>437</v>
      </c>
      <c r="B439" s="97" t="s">
        <v>2597</v>
      </c>
      <c r="C439" s="22" t="s">
        <v>49</v>
      </c>
      <c r="D439" s="98" t="s">
        <v>50</v>
      </c>
      <c r="E439" s="44" t="s">
        <v>51</v>
      </c>
      <c r="F439" s="44"/>
      <c r="G439" s="44" t="s">
        <v>49</v>
      </c>
      <c r="H439" s="44" t="s">
        <v>51</v>
      </c>
      <c r="I439" s="44" t="s">
        <v>49</v>
      </c>
      <c r="J439" s="98"/>
      <c r="K439" s="44" t="s">
        <v>49</v>
      </c>
      <c r="L439" s="44" t="s">
        <v>52</v>
      </c>
      <c r="M439" s="44" t="s">
        <v>53</v>
      </c>
      <c r="N439" s="99" t="s">
        <v>54</v>
      </c>
      <c r="O439" s="99"/>
      <c r="P439" s="99" t="s">
        <v>54</v>
      </c>
      <c r="Q439" s="88"/>
      <c r="R439" s="65" t="s">
        <v>2598</v>
      </c>
      <c r="S439" s="65" t="s">
        <v>2598</v>
      </c>
      <c r="T439" s="65" t="s">
        <v>2598</v>
      </c>
      <c r="U439" s="34" t="s">
        <v>2600</v>
      </c>
      <c r="V439" s="34"/>
      <c r="W439" s="34"/>
      <c r="X439" s="34" t="s">
        <v>3818</v>
      </c>
      <c r="Y439" s="88" t="s">
        <v>60</v>
      </c>
      <c r="Z439" s="88" t="s">
        <v>60</v>
      </c>
      <c r="AA439" s="88" t="s">
        <v>61</v>
      </c>
      <c r="AB439" s="34"/>
      <c r="AC439" s="85"/>
      <c r="AD439" s="100"/>
      <c r="AE439" s="37"/>
      <c r="AF439" s="37"/>
      <c r="AG439" s="37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  <c r="AR439" s="37"/>
      <c r="AS439" s="37"/>
    </row>
    <row r="440" spans="1:45" ht="15.75" x14ac:dyDescent="0.25">
      <c r="A440" s="88">
        <v>438</v>
      </c>
      <c r="B440" s="97" t="s">
        <v>2586</v>
      </c>
      <c r="C440" s="22" t="s">
        <v>49</v>
      </c>
      <c r="D440" s="98" t="s">
        <v>50</v>
      </c>
      <c r="E440" s="44" t="s">
        <v>51</v>
      </c>
      <c r="F440" s="44"/>
      <c r="G440" s="44" t="s">
        <v>49</v>
      </c>
      <c r="H440" s="44" t="s">
        <v>51</v>
      </c>
      <c r="I440" s="44" t="s">
        <v>49</v>
      </c>
      <c r="J440" s="98"/>
      <c r="K440" s="44" t="s">
        <v>49</v>
      </c>
      <c r="L440" s="44" t="s">
        <v>52</v>
      </c>
      <c r="M440" s="44" t="s">
        <v>53</v>
      </c>
      <c r="N440" s="99" t="s">
        <v>54</v>
      </c>
      <c r="O440" s="99"/>
      <c r="P440" s="99" t="s">
        <v>54</v>
      </c>
      <c r="Q440" s="88"/>
      <c r="R440" s="65" t="s">
        <v>2587</v>
      </c>
      <c r="S440" s="65" t="s">
        <v>2587</v>
      </c>
      <c r="T440" s="65" t="s">
        <v>2587</v>
      </c>
      <c r="U440" s="34" t="s">
        <v>2589</v>
      </c>
      <c r="V440" s="34"/>
      <c r="W440" s="34"/>
      <c r="X440" s="34" t="s">
        <v>2590</v>
      </c>
      <c r="Y440" s="88" t="s">
        <v>60</v>
      </c>
      <c r="Z440" s="88" t="s">
        <v>60</v>
      </c>
      <c r="AA440" s="88" t="s">
        <v>61</v>
      </c>
      <c r="AB440" s="34"/>
      <c r="AC440" s="85"/>
      <c r="AD440" s="100"/>
      <c r="AE440" s="37"/>
      <c r="AF440" s="37"/>
      <c r="AG440" s="37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  <c r="AR440" s="37"/>
      <c r="AS440" s="37"/>
    </row>
    <row r="441" spans="1:45" ht="15.75" x14ac:dyDescent="0.25">
      <c r="A441" s="88">
        <v>439</v>
      </c>
      <c r="B441" s="97" t="s">
        <v>2540</v>
      </c>
      <c r="C441" s="22" t="s">
        <v>49</v>
      </c>
      <c r="D441" s="98" t="s">
        <v>50</v>
      </c>
      <c r="E441" s="44" t="s">
        <v>51</v>
      </c>
      <c r="F441" s="44"/>
      <c r="G441" s="44" t="s">
        <v>49</v>
      </c>
      <c r="H441" s="44" t="s">
        <v>51</v>
      </c>
      <c r="I441" s="44" t="s">
        <v>49</v>
      </c>
      <c r="J441" s="98"/>
      <c r="K441" s="44" t="s">
        <v>49</v>
      </c>
      <c r="L441" s="44" t="s">
        <v>52</v>
      </c>
      <c r="M441" s="44" t="s">
        <v>53</v>
      </c>
      <c r="N441" s="99" t="s">
        <v>54</v>
      </c>
      <c r="O441" s="99"/>
      <c r="P441" s="99" t="s">
        <v>54</v>
      </c>
      <c r="Q441" s="88"/>
      <c r="R441" s="65" t="s">
        <v>3819</v>
      </c>
      <c r="S441" s="65" t="s">
        <v>3819</v>
      </c>
      <c r="T441" s="65" t="s">
        <v>3819</v>
      </c>
      <c r="U441" s="34" t="s">
        <v>3820</v>
      </c>
      <c r="V441" s="34"/>
      <c r="W441" s="34"/>
      <c r="X441" s="34" t="s">
        <v>3821</v>
      </c>
      <c r="Y441" s="108" t="s">
        <v>61</v>
      </c>
      <c r="Z441" s="108" t="s">
        <v>60</v>
      </c>
      <c r="AA441" s="108" t="s">
        <v>61</v>
      </c>
      <c r="AB441" s="34"/>
      <c r="AC441" s="85"/>
      <c r="AD441" s="100"/>
      <c r="AE441" s="37"/>
      <c r="AF441" s="37"/>
      <c r="AG441" s="37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  <c r="AR441" s="37"/>
      <c r="AS441" s="37"/>
    </row>
    <row r="442" spans="1:45" ht="15.75" x14ac:dyDescent="0.25">
      <c r="A442" s="88">
        <v>440</v>
      </c>
      <c r="B442" s="97" t="s">
        <v>2535</v>
      </c>
      <c r="C442" s="22" t="s">
        <v>49</v>
      </c>
      <c r="D442" s="98" t="s">
        <v>50</v>
      </c>
      <c r="E442" s="44" t="s">
        <v>51</v>
      </c>
      <c r="F442" s="44"/>
      <c r="G442" s="44" t="s">
        <v>49</v>
      </c>
      <c r="H442" s="44" t="s">
        <v>51</v>
      </c>
      <c r="I442" s="44" t="s">
        <v>49</v>
      </c>
      <c r="J442" s="98"/>
      <c r="K442" s="44" t="s">
        <v>49</v>
      </c>
      <c r="L442" s="120" t="s">
        <v>52</v>
      </c>
      <c r="M442" s="44" t="s">
        <v>53</v>
      </c>
      <c r="N442" s="99" t="s">
        <v>54</v>
      </c>
      <c r="O442" s="99"/>
      <c r="P442" s="99" t="s">
        <v>54</v>
      </c>
      <c r="Q442" s="88"/>
      <c r="R442" s="112" t="s">
        <v>3822</v>
      </c>
      <c r="S442" s="112" t="s">
        <v>3822</v>
      </c>
      <c r="T442" s="112" t="s">
        <v>3822</v>
      </c>
      <c r="U442" s="34" t="s">
        <v>2538</v>
      </c>
      <c r="V442" s="106"/>
      <c r="W442" s="106"/>
      <c r="X442" s="106" t="s">
        <v>2539</v>
      </c>
      <c r="Y442" s="108" t="s">
        <v>60</v>
      </c>
      <c r="Z442" s="108" t="s">
        <v>61</v>
      </c>
      <c r="AA442" s="108" t="s">
        <v>61</v>
      </c>
      <c r="AB442" s="106"/>
      <c r="AC442" s="85"/>
      <c r="AD442" s="100"/>
      <c r="AE442" s="37"/>
      <c r="AF442" s="37"/>
      <c r="AG442" s="37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  <c r="AR442" s="37"/>
      <c r="AS442" s="37"/>
    </row>
    <row r="443" spans="1:45" ht="22.5" x14ac:dyDescent="0.25">
      <c r="A443" s="88">
        <v>441</v>
      </c>
      <c r="B443" s="97" t="s">
        <v>2581</v>
      </c>
      <c r="C443" s="22" t="s">
        <v>49</v>
      </c>
      <c r="D443" s="98" t="s">
        <v>50</v>
      </c>
      <c r="E443" s="44" t="s">
        <v>51</v>
      </c>
      <c r="F443" s="44"/>
      <c r="G443" s="44" t="s">
        <v>49</v>
      </c>
      <c r="H443" s="44" t="s">
        <v>51</v>
      </c>
      <c r="I443" s="44" t="s">
        <v>49</v>
      </c>
      <c r="J443" s="98"/>
      <c r="K443" s="44" t="s">
        <v>49</v>
      </c>
      <c r="L443" s="44" t="s">
        <v>52</v>
      </c>
      <c r="M443" s="44" t="s">
        <v>53</v>
      </c>
      <c r="N443" s="99" t="s">
        <v>54</v>
      </c>
      <c r="O443" s="99"/>
      <c r="P443" s="99" t="s">
        <v>54</v>
      </c>
      <c r="Q443" s="88"/>
      <c r="R443" s="112" t="s">
        <v>3823</v>
      </c>
      <c r="S443" s="112" t="s">
        <v>3823</v>
      </c>
      <c r="T443" s="112" t="s">
        <v>3823</v>
      </c>
      <c r="U443" s="34" t="s">
        <v>2584</v>
      </c>
      <c r="V443" s="106"/>
      <c r="W443" s="106"/>
      <c r="X443" s="106" t="s">
        <v>2585</v>
      </c>
      <c r="Y443" s="108" t="s">
        <v>60</v>
      </c>
      <c r="Z443" s="108" t="s">
        <v>61</v>
      </c>
      <c r="AA443" s="108" t="s">
        <v>61</v>
      </c>
      <c r="AB443" s="106"/>
      <c r="AC443" s="85"/>
      <c r="AD443" s="100"/>
      <c r="AE443" s="37"/>
      <c r="AF443" s="37"/>
      <c r="AG443" s="37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  <c r="AR443" s="37"/>
      <c r="AS443" s="37"/>
    </row>
    <row r="444" spans="1:45" ht="15.75" x14ac:dyDescent="0.25">
      <c r="A444" s="88">
        <v>442</v>
      </c>
      <c r="B444" s="97" t="s">
        <v>2280</v>
      </c>
      <c r="C444" s="22" t="s">
        <v>49</v>
      </c>
      <c r="D444" s="98" t="s">
        <v>50</v>
      </c>
      <c r="E444" s="44" t="s">
        <v>51</v>
      </c>
      <c r="F444" s="44"/>
      <c r="G444" s="44" t="s">
        <v>49</v>
      </c>
      <c r="H444" s="44" t="s">
        <v>51</v>
      </c>
      <c r="I444" s="44" t="s">
        <v>49</v>
      </c>
      <c r="J444" s="98"/>
      <c r="K444" s="44" t="s">
        <v>49</v>
      </c>
      <c r="L444" s="44" t="s">
        <v>52</v>
      </c>
      <c r="M444" s="44" t="s">
        <v>53</v>
      </c>
      <c r="N444" s="99" t="s">
        <v>54</v>
      </c>
      <c r="O444" s="99"/>
      <c r="P444" s="99" t="s">
        <v>54</v>
      </c>
      <c r="Q444" s="88"/>
      <c r="R444" s="112" t="s">
        <v>2281</v>
      </c>
      <c r="S444" s="112" t="s">
        <v>2281</v>
      </c>
      <c r="T444" s="142" t="s">
        <v>3824</v>
      </c>
      <c r="U444" s="34" t="s">
        <v>1246</v>
      </c>
      <c r="V444" s="106"/>
      <c r="W444" s="106"/>
      <c r="X444" s="106" t="s">
        <v>2283</v>
      </c>
      <c r="Y444" s="108" t="s">
        <v>60</v>
      </c>
      <c r="Z444" s="108" t="s">
        <v>61</v>
      </c>
      <c r="AA444" s="108" t="s">
        <v>61</v>
      </c>
      <c r="AB444" s="106"/>
      <c r="AC444" s="85"/>
      <c r="AD444" s="100"/>
      <c r="AE444" s="37"/>
      <c r="AF444" s="37"/>
      <c r="AG444" s="37"/>
      <c r="AH444" s="37"/>
      <c r="AI444" s="37"/>
      <c r="AJ444" s="37"/>
      <c r="AK444" s="37"/>
      <c r="AL444" s="37"/>
      <c r="AM444" s="37"/>
      <c r="AN444" s="37"/>
      <c r="AO444" s="37"/>
      <c r="AP444" s="37"/>
      <c r="AQ444" s="37"/>
      <c r="AR444" s="37"/>
      <c r="AS444" s="37"/>
    </row>
    <row r="445" spans="1:45" ht="15.75" x14ac:dyDescent="0.25">
      <c r="A445" s="88">
        <v>443</v>
      </c>
      <c r="B445" s="97" t="s">
        <v>2290</v>
      </c>
      <c r="C445" s="22" t="s">
        <v>49</v>
      </c>
      <c r="D445" s="98" t="s">
        <v>50</v>
      </c>
      <c r="E445" s="44" t="s">
        <v>51</v>
      </c>
      <c r="F445" s="44"/>
      <c r="G445" s="44" t="s">
        <v>49</v>
      </c>
      <c r="H445" s="44" t="s">
        <v>51</v>
      </c>
      <c r="I445" s="44" t="s">
        <v>49</v>
      </c>
      <c r="J445" s="98"/>
      <c r="K445" s="44" t="s">
        <v>49</v>
      </c>
      <c r="L445" s="101" t="s">
        <v>77</v>
      </c>
      <c r="M445" s="44" t="s">
        <v>53</v>
      </c>
      <c r="N445" s="102" t="s">
        <v>54</v>
      </c>
      <c r="O445" s="102"/>
      <c r="P445" s="102" t="s">
        <v>54</v>
      </c>
      <c r="Q445" s="88"/>
      <c r="R445" s="65" t="s">
        <v>2291</v>
      </c>
      <c r="S445" s="65" t="s">
        <v>2291</v>
      </c>
      <c r="T445" s="65" t="s">
        <v>2291</v>
      </c>
      <c r="U445" s="34" t="s">
        <v>466</v>
      </c>
      <c r="V445" s="34"/>
      <c r="W445" s="34"/>
      <c r="X445" s="34" t="s">
        <v>3825</v>
      </c>
      <c r="Y445" s="88" t="s">
        <v>60</v>
      </c>
      <c r="Z445" s="88" t="s">
        <v>87</v>
      </c>
      <c r="AA445" s="88" t="s">
        <v>61</v>
      </c>
      <c r="AB445" s="34"/>
      <c r="AC445" s="85"/>
      <c r="AD445" s="100"/>
      <c r="AE445" s="37"/>
      <c r="AF445" s="37"/>
      <c r="AG445" s="37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  <c r="AR445" s="37"/>
      <c r="AS445" s="37"/>
    </row>
    <row r="446" spans="1:45" ht="22.5" x14ac:dyDescent="0.25">
      <c r="A446" s="88">
        <v>444</v>
      </c>
      <c r="B446" s="97" t="s">
        <v>2284</v>
      </c>
      <c r="C446" s="22" t="s">
        <v>141</v>
      </c>
      <c r="D446" s="98" t="s">
        <v>76</v>
      </c>
      <c r="E446" s="44" t="s">
        <v>51</v>
      </c>
      <c r="F446" s="44"/>
      <c r="G446" s="44" t="s">
        <v>49</v>
      </c>
      <c r="H446" s="44" t="s">
        <v>51</v>
      </c>
      <c r="I446" s="44" t="s">
        <v>51</v>
      </c>
      <c r="J446" s="98"/>
      <c r="K446" s="44"/>
      <c r="L446" s="44" t="s">
        <v>52</v>
      </c>
      <c r="M446" s="44" t="s">
        <v>53</v>
      </c>
      <c r="N446" s="99" t="s">
        <v>157</v>
      </c>
      <c r="O446" s="99">
        <v>1</v>
      </c>
      <c r="P446" s="99" t="s">
        <v>52</v>
      </c>
      <c r="Q446" s="88"/>
      <c r="R446" s="65" t="s">
        <v>2285</v>
      </c>
      <c r="S446" s="65" t="s">
        <v>2285</v>
      </c>
      <c r="T446" s="65" t="s">
        <v>2285</v>
      </c>
      <c r="U446" s="34" t="s">
        <v>2287</v>
      </c>
      <c r="V446" s="34"/>
      <c r="W446" s="34"/>
      <c r="X446" s="34" t="s">
        <v>3826</v>
      </c>
      <c r="Y446" s="88" t="s">
        <v>3827</v>
      </c>
      <c r="Z446" s="88" t="s">
        <v>87</v>
      </c>
      <c r="AA446" s="88" t="s">
        <v>87</v>
      </c>
      <c r="AB446" s="34"/>
      <c r="AC446" s="85"/>
      <c r="AD446" s="100"/>
      <c r="AE446" s="37"/>
      <c r="AF446" s="37"/>
      <c r="AG446" s="37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  <c r="AR446" s="37"/>
      <c r="AS446" s="37"/>
    </row>
    <row r="447" spans="1:45" ht="15.75" x14ac:dyDescent="0.25">
      <c r="A447" s="88">
        <v>445</v>
      </c>
      <c r="B447" s="97" t="s">
        <v>2304</v>
      </c>
      <c r="C447" s="22" t="s">
        <v>49</v>
      </c>
      <c r="D447" s="98" t="s">
        <v>50</v>
      </c>
      <c r="E447" s="44" t="s">
        <v>51</v>
      </c>
      <c r="F447" s="44"/>
      <c r="G447" s="44" t="s">
        <v>49</v>
      </c>
      <c r="H447" s="44" t="s">
        <v>51</v>
      </c>
      <c r="I447" s="44" t="s">
        <v>49</v>
      </c>
      <c r="J447" s="98"/>
      <c r="K447" s="44" t="s">
        <v>49</v>
      </c>
      <c r="L447" s="101" t="s">
        <v>89</v>
      </c>
      <c r="M447" s="44" t="s">
        <v>53</v>
      </c>
      <c r="N447" s="102" t="s">
        <v>54</v>
      </c>
      <c r="O447" s="102"/>
      <c r="P447" s="102" t="s">
        <v>54</v>
      </c>
      <c r="Q447" s="88"/>
      <c r="R447" s="65" t="s">
        <v>2305</v>
      </c>
      <c r="S447" s="65" t="s">
        <v>2305</v>
      </c>
      <c r="T447" s="65" t="s">
        <v>2305</v>
      </c>
      <c r="U447" s="34" t="s">
        <v>2307</v>
      </c>
      <c r="V447" s="34"/>
      <c r="W447" s="34"/>
      <c r="X447" s="34" t="s">
        <v>3828</v>
      </c>
      <c r="Y447" s="88" t="s">
        <v>60</v>
      </c>
      <c r="Z447" s="88" t="s">
        <v>61</v>
      </c>
      <c r="AA447" s="88" t="s">
        <v>61</v>
      </c>
      <c r="AB447" s="34"/>
      <c r="AC447" s="85"/>
      <c r="AD447" s="100"/>
      <c r="AE447" s="37"/>
      <c r="AF447" s="37"/>
      <c r="AG447" s="37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  <c r="AR447" s="37"/>
      <c r="AS447" s="37"/>
    </row>
    <row r="448" spans="1:45" ht="15.75" x14ac:dyDescent="0.25">
      <c r="A448" s="88">
        <v>446</v>
      </c>
      <c r="B448" s="97" t="s">
        <v>2295</v>
      </c>
      <c r="C448" s="22" t="s">
        <v>49</v>
      </c>
      <c r="D448" s="98" t="s">
        <v>50</v>
      </c>
      <c r="E448" s="44" t="s">
        <v>51</v>
      </c>
      <c r="F448" s="44"/>
      <c r="G448" s="44" t="s">
        <v>49</v>
      </c>
      <c r="H448" s="44" t="s">
        <v>51</v>
      </c>
      <c r="I448" s="44" t="s">
        <v>49</v>
      </c>
      <c r="J448" s="98"/>
      <c r="K448" s="44" t="s">
        <v>49</v>
      </c>
      <c r="L448" s="44" t="s">
        <v>52</v>
      </c>
      <c r="M448" s="44" t="s">
        <v>53</v>
      </c>
      <c r="N448" s="99" t="s">
        <v>54</v>
      </c>
      <c r="O448" s="99"/>
      <c r="P448" s="99" t="s">
        <v>54</v>
      </c>
      <c r="Q448" s="88"/>
      <c r="R448" s="65" t="s">
        <v>2296</v>
      </c>
      <c r="S448" s="65" t="s">
        <v>2296</v>
      </c>
      <c r="T448" s="65" t="s">
        <v>2296</v>
      </c>
      <c r="U448" s="34" t="s">
        <v>2298</v>
      </c>
      <c r="V448" s="34"/>
      <c r="W448" s="34"/>
      <c r="X448" s="34" t="s">
        <v>2299</v>
      </c>
      <c r="Y448" s="88" t="s">
        <v>60</v>
      </c>
      <c r="Z448" s="88" t="s">
        <v>61</v>
      </c>
      <c r="AA448" s="88" t="s">
        <v>61</v>
      </c>
      <c r="AB448" s="34"/>
      <c r="AC448" s="85"/>
      <c r="AD448" s="100"/>
      <c r="AE448" s="37"/>
      <c r="AF448" s="37"/>
      <c r="AG448" s="37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  <c r="AR448" s="37"/>
      <c r="AS448" s="37"/>
    </row>
    <row r="449" spans="1:45" ht="15.75" x14ac:dyDescent="0.25">
      <c r="A449" s="88">
        <v>447</v>
      </c>
      <c r="B449" s="97" t="s">
        <v>2310</v>
      </c>
      <c r="C449" s="22" t="s">
        <v>49</v>
      </c>
      <c r="D449" s="98" t="s">
        <v>50</v>
      </c>
      <c r="E449" s="44" t="s">
        <v>51</v>
      </c>
      <c r="F449" s="44"/>
      <c r="G449" s="44" t="s">
        <v>49</v>
      </c>
      <c r="H449" s="44" t="s">
        <v>51</v>
      </c>
      <c r="I449" s="44" t="s">
        <v>49</v>
      </c>
      <c r="J449" s="98"/>
      <c r="K449" s="44" t="s">
        <v>49</v>
      </c>
      <c r="L449" s="120" t="s">
        <v>52</v>
      </c>
      <c r="M449" s="44" t="s">
        <v>53</v>
      </c>
      <c r="N449" s="99" t="s">
        <v>54</v>
      </c>
      <c r="O449" s="99"/>
      <c r="P449" s="99" t="s">
        <v>54</v>
      </c>
      <c r="Q449" s="88"/>
      <c r="R449" s="65" t="s">
        <v>2311</v>
      </c>
      <c r="S449" s="65" t="s">
        <v>2311</v>
      </c>
      <c r="T449" s="65" t="s">
        <v>2311</v>
      </c>
      <c r="U449" s="34" t="s">
        <v>608</v>
      </c>
      <c r="V449" s="34"/>
      <c r="W449" s="34"/>
      <c r="X449" s="34" t="s">
        <v>3829</v>
      </c>
      <c r="Y449" s="88" t="s">
        <v>60</v>
      </c>
      <c r="Z449" s="88" t="s">
        <v>61</v>
      </c>
      <c r="AA449" s="88" t="s">
        <v>61</v>
      </c>
      <c r="AB449" s="34"/>
      <c r="AC449" s="85"/>
      <c r="AD449" s="100"/>
      <c r="AE449" s="37"/>
      <c r="AF449" s="37"/>
      <c r="AG449" s="37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  <c r="AR449" s="37"/>
      <c r="AS449" s="37"/>
    </row>
    <row r="450" spans="1:45" ht="15.75" x14ac:dyDescent="0.25">
      <c r="A450" s="88">
        <v>448</v>
      </c>
      <c r="B450" s="97" t="s">
        <v>2315</v>
      </c>
      <c r="C450" s="22" t="s">
        <v>141</v>
      </c>
      <c r="D450" s="98" t="s">
        <v>76</v>
      </c>
      <c r="E450" s="44" t="s">
        <v>51</v>
      </c>
      <c r="F450" s="44"/>
      <c r="G450" s="44" t="s">
        <v>49</v>
      </c>
      <c r="H450" s="44" t="s">
        <v>51</v>
      </c>
      <c r="I450" s="44" t="s">
        <v>51</v>
      </c>
      <c r="J450" s="98"/>
      <c r="K450" s="44"/>
      <c r="L450" s="44"/>
      <c r="M450" s="44" t="s">
        <v>53</v>
      </c>
      <c r="N450" s="99" t="s">
        <v>52</v>
      </c>
      <c r="O450" s="99">
        <v>1</v>
      </c>
      <c r="P450" s="99" t="s">
        <v>52</v>
      </c>
      <c r="Q450" s="88"/>
      <c r="R450" s="65" t="s">
        <v>2316</v>
      </c>
      <c r="S450" s="65" t="s">
        <v>2316</v>
      </c>
      <c r="T450" s="104" t="s">
        <v>3830</v>
      </c>
      <c r="U450" s="34" t="s">
        <v>2318</v>
      </c>
      <c r="V450" s="34"/>
      <c r="W450" s="34"/>
      <c r="X450" s="34" t="s">
        <v>3831</v>
      </c>
      <c r="Y450" s="88" t="s">
        <v>167</v>
      </c>
      <c r="Z450" s="88" t="s">
        <v>167</v>
      </c>
      <c r="AA450" s="88" t="s">
        <v>168</v>
      </c>
      <c r="AB450" s="34"/>
      <c r="AC450" s="85"/>
      <c r="AD450" s="100"/>
      <c r="AE450" s="37"/>
      <c r="AF450" s="37"/>
      <c r="AG450" s="37"/>
      <c r="AH450" s="37"/>
      <c r="AI450" s="37"/>
      <c r="AJ450" s="37"/>
      <c r="AK450" s="37"/>
      <c r="AL450" s="37"/>
      <c r="AM450" s="37"/>
      <c r="AN450" s="37"/>
      <c r="AO450" s="37"/>
      <c r="AP450" s="37"/>
      <c r="AQ450" s="37"/>
      <c r="AR450" s="37"/>
      <c r="AS450" s="37"/>
    </row>
    <row r="451" spans="1:45" ht="22.5" x14ac:dyDescent="0.25">
      <c r="A451" s="88">
        <v>449</v>
      </c>
      <c r="B451" s="97" t="s">
        <v>2321</v>
      </c>
      <c r="C451" s="22" t="s">
        <v>49</v>
      </c>
      <c r="D451" s="98" t="s">
        <v>76</v>
      </c>
      <c r="E451" s="44" t="s">
        <v>51</v>
      </c>
      <c r="F451" s="44"/>
      <c r="G451" s="44" t="s">
        <v>49</v>
      </c>
      <c r="H451" s="44" t="s">
        <v>51</v>
      </c>
      <c r="I451" s="44" t="s">
        <v>51</v>
      </c>
      <c r="J451" s="98"/>
      <c r="K451" s="44"/>
      <c r="L451" s="44" t="s">
        <v>52</v>
      </c>
      <c r="M451" s="44" t="s">
        <v>53</v>
      </c>
      <c r="N451" s="102" t="s">
        <v>54</v>
      </c>
      <c r="O451" s="102"/>
      <c r="P451" s="102" t="s">
        <v>54</v>
      </c>
      <c r="Q451" s="88"/>
      <c r="R451" s="65" t="s">
        <v>3832</v>
      </c>
      <c r="S451" s="65" t="s">
        <v>3832</v>
      </c>
      <c r="T451" s="65" t="s">
        <v>3832</v>
      </c>
      <c r="U451" s="34" t="s">
        <v>3833</v>
      </c>
      <c r="V451" s="34"/>
      <c r="W451" s="34"/>
      <c r="X451" s="34" t="s">
        <v>3834</v>
      </c>
      <c r="Y451" s="88" t="s">
        <v>87</v>
      </c>
      <c r="Z451" s="88" t="s">
        <v>61</v>
      </c>
      <c r="AA451" s="88" t="s">
        <v>61</v>
      </c>
      <c r="AB451" s="34"/>
      <c r="AC451" s="85"/>
      <c r="AD451" s="100"/>
      <c r="AE451" s="37"/>
      <c r="AF451" s="37"/>
      <c r="AG451" s="37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  <c r="AR451" s="37"/>
      <c r="AS451" s="37"/>
    </row>
    <row r="452" spans="1:45" ht="22.5" x14ac:dyDescent="0.25">
      <c r="A452" s="88">
        <v>450</v>
      </c>
      <c r="B452" s="97" t="s">
        <v>2327</v>
      </c>
      <c r="C452" s="22" t="s">
        <v>49</v>
      </c>
      <c r="D452" s="98" t="s">
        <v>50</v>
      </c>
      <c r="E452" s="44" t="s">
        <v>51</v>
      </c>
      <c r="F452" s="44"/>
      <c r="G452" s="44" t="s">
        <v>49</v>
      </c>
      <c r="H452" s="44" t="s">
        <v>51</v>
      </c>
      <c r="I452" s="44" t="s">
        <v>51</v>
      </c>
      <c r="J452" s="98"/>
      <c r="K452" s="44"/>
      <c r="L452" s="44" t="s">
        <v>52</v>
      </c>
      <c r="M452" s="44" t="s">
        <v>53</v>
      </c>
      <c r="N452" s="102" t="s">
        <v>54</v>
      </c>
      <c r="O452" s="102"/>
      <c r="P452" s="102" t="s">
        <v>54</v>
      </c>
      <c r="Q452" s="88"/>
      <c r="R452" s="112" t="s">
        <v>3835</v>
      </c>
      <c r="S452" s="112" t="s">
        <v>3835</v>
      </c>
      <c r="T452" s="104" t="s">
        <v>3832</v>
      </c>
      <c r="U452" s="34" t="s">
        <v>3833</v>
      </c>
      <c r="V452" s="106"/>
      <c r="W452" s="106"/>
      <c r="X452" s="106" t="s">
        <v>3836</v>
      </c>
      <c r="Y452" s="108" t="s">
        <v>87</v>
      </c>
      <c r="Z452" s="108" t="s">
        <v>61</v>
      </c>
      <c r="AA452" s="108" t="s">
        <v>61</v>
      </c>
      <c r="AB452" s="106"/>
      <c r="AC452" s="85"/>
      <c r="AD452" s="100" t="s">
        <v>3837</v>
      </c>
      <c r="AE452" s="37"/>
      <c r="AF452" s="37"/>
      <c r="AG452" s="37"/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  <c r="AR452" s="37"/>
      <c r="AS452" s="37"/>
    </row>
    <row r="453" spans="1:45" ht="22.5" x14ac:dyDescent="0.25">
      <c r="A453" s="88">
        <v>451</v>
      </c>
      <c r="B453" s="97" t="s">
        <v>2333</v>
      </c>
      <c r="C453" s="22" t="s">
        <v>49</v>
      </c>
      <c r="D453" s="98" t="s">
        <v>76</v>
      </c>
      <c r="E453" s="44" t="s">
        <v>51</v>
      </c>
      <c r="F453" s="44"/>
      <c r="G453" s="44" t="s">
        <v>49</v>
      </c>
      <c r="H453" s="44" t="s">
        <v>51</v>
      </c>
      <c r="I453" s="44" t="s">
        <v>51</v>
      </c>
      <c r="J453" s="98"/>
      <c r="K453" s="44" t="s">
        <v>49</v>
      </c>
      <c r="L453" s="44" t="s">
        <v>52</v>
      </c>
      <c r="M453" s="44" t="s">
        <v>53</v>
      </c>
      <c r="N453" s="99" t="s">
        <v>54</v>
      </c>
      <c r="O453" s="99"/>
      <c r="P453" s="99" t="s">
        <v>54</v>
      </c>
      <c r="Q453" s="88"/>
      <c r="R453" s="65" t="s">
        <v>3838</v>
      </c>
      <c r="S453" s="65" t="s">
        <v>3838</v>
      </c>
      <c r="T453" s="65" t="s">
        <v>3838</v>
      </c>
      <c r="U453" s="34" t="s">
        <v>704</v>
      </c>
      <c r="V453" s="34"/>
      <c r="W453" s="34"/>
      <c r="X453" s="34" t="s">
        <v>3839</v>
      </c>
      <c r="Y453" s="88" t="s">
        <v>87</v>
      </c>
      <c r="Z453" s="88" t="s">
        <v>87</v>
      </c>
      <c r="AA453" s="88" t="s">
        <v>61</v>
      </c>
      <c r="AB453" s="34"/>
      <c r="AC453" s="85"/>
      <c r="AD453" s="100"/>
      <c r="AE453" s="37"/>
      <c r="AF453" s="37"/>
      <c r="AG453" s="37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  <c r="AR453" s="37"/>
      <c r="AS453" s="37"/>
    </row>
    <row r="454" spans="1:45" ht="22.5" x14ac:dyDescent="0.25">
      <c r="A454" s="88">
        <v>452</v>
      </c>
      <c r="B454" s="97" t="s">
        <v>2338</v>
      </c>
      <c r="C454" s="22" t="s">
        <v>141</v>
      </c>
      <c r="D454" s="98" t="s">
        <v>76</v>
      </c>
      <c r="E454" s="44" t="s">
        <v>51</v>
      </c>
      <c r="F454" s="44"/>
      <c r="G454" s="44" t="s">
        <v>49</v>
      </c>
      <c r="H454" s="44" t="s">
        <v>51</v>
      </c>
      <c r="I454" s="44" t="s">
        <v>51</v>
      </c>
      <c r="J454" s="98"/>
      <c r="K454" s="44"/>
      <c r="L454" s="44" t="s">
        <v>52</v>
      </c>
      <c r="M454" s="44" t="s">
        <v>53</v>
      </c>
      <c r="N454" s="99" t="s">
        <v>89</v>
      </c>
      <c r="O454" s="99">
        <v>1</v>
      </c>
      <c r="P454" s="99" t="s">
        <v>52</v>
      </c>
      <c r="Q454" s="88"/>
      <c r="R454" s="65" t="s">
        <v>3840</v>
      </c>
      <c r="S454" s="65" t="s">
        <v>3840</v>
      </c>
      <c r="T454" s="65" t="s">
        <v>3840</v>
      </c>
      <c r="U454" s="34" t="s">
        <v>888</v>
      </c>
      <c r="V454" s="34"/>
      <c r="W454" s="34"/>
      <c r="X454" s="34" t="s">
        <v>3841</v>
      </c>
      <c r="Y454" s="88" t="s">
        <v>3842</v>
      </c>
      <c r="Z454" s="88" t="s">
        <v>87</v>
      </c>
      <c r="AA454" s="88" t="s">
        <v>61</v>
      </c>
      <c r="AB454" s="34"/>
      <c r="AC454" s="85"/>
      <c r="AD454" s="100"/>
      <c r="AE454" s="37"/>
      <c r="AF454" s="37"/>
      <c r="AG454" s="37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  <c r="AR454" s="37"/>
      <c r="AS454" s="37"/>
    </row>
    <row r="455" spans="1:45" ht="22.5" x14ac:dyDescent="0.25">
      <c r="A455" s="88">
        <v>453</v>
      </c>
      <c r="B455" s="97" t="s">
        <v>2343</v>
      </c>
      <c r="C455" s="22" t="s">
        <v>49</v>
      </c>
      <c r="D455" s="98" t="s">
        <v>76</v>
      </c>
      <c r="E455" s="44" t="s">
        <v>51</v>
      </c>
      <c r="F455" s="44"/>
      <c r="G455" s="44" t="s">
        <v>49</v>
      </c>
      <c r="H455" s="44" t="s">
        <v>51</v>
      </c>
      <c r="I455" s="44" t="s">
        <v>51</v>
      </c>
      <c r="J455" s="98"/>
      <c r="K455" s="44"/>
      <c r="L455" s="101" t="s">
        <v>89</v>
      </c>
      <c r="M455" s="44" t="s">
        <v>53</v>
      </c>
      <c r="N455" s="102" t="s">
        <v>54</v>
      </c>
      <c r="O455" s="102"/>
      <c r="P455" s="102" t="s">
        <v>54</v>
      </c>
      <c r="Q455" s="88"/>
      <c r="R455" s="65" t="s">
        <v>3843</v>
      </c>
      <c r="S455" s="65" t="s">
        <v>3843</v>
      </c>
      <c r="T455" s="65" t="s">
        <v>3843</v>
      </c>
      <c r="U455" s="34" t="s">
        <v>2346</v>
      </c>
      <c r="V455" s="34"/>
      <c r="W455" s="34"/>
      <c r="X455" s="34" t="s">
        <v>3844</v>
      </c>
      <c r="Y455" s="88" t="s">
        <v>87</v>
      </c>
      <c r="Z455" s="88" t="s">
        <v>61</v>
      </c>
      <c r="AA455" s="88" t="s">
        <v>61</v>
      </c>
      <c r="AB455" s="34"/>
      <c r="AC455" s="85"/>
      <c r="AD455" s="100"/>
      <c r="AE455" s="37"/>
      <c r="AF455" s="37"/>
      <c r="AG455" s="37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  <c r="AR455" s="37"/>
      <c r="AS455" s="37"/>
    </row>
    <row r="456" spans="1:45" ht="15.75" x14ac:dyDescent="0.25">
      <c r="A456" s="88">
        <v>454</v>
      </c>
      <c r="B456" s="97" t="s">
        <v>3845</v>
      </c>
      <c r="C456" s="22" t="s">
        <v>49</v>
      </c>
      <c r="D456" s="98" t="s">
        <v>76</v>
      </c>
      <c r="E456" s="44" t="s">
        <v>51</v>
      </c>
      <c r="F456" s="44"/>
      <c r="G456" s="44" t="s">
        <v>49</v>
      </c>
      <c r="H456" s="44" t="s">
        <v>51</v>
      </c>
      <c r="I456" s="44" t="s">
        <v>51</v>
      </c>
      <c r="J456" s="98"/>
      <c r="K456" s="44" t="s">
        <v>49</v>
      </c>
      <c r="L456" s="44" t="s">
        <v>52</v>
      </c>
      <c r="M456" s="44" t="s">
        <v>53</v>
      </c>
      <c r="N456" s="99" t="s">
        <v>54</v>
      </c>
      <c r="O456" s="99"/>
      <c r="P456" s="99" t="s">
        <v>54</v>
      </c>
      <c r="Q456" s="88"/>
      <c r="R456" s="65" t="s">
        <v>2350</v>
      </c>
      <c r="S456" s="65" t="s">
        <v>2350</v>
      </c>
      <c r="T456" s="65" t="s">
        <v>2350</v>
      </c>
      <c r="U456" s="34" t="s">
        <v>2352</v>
      </c>
      <c r="V456" s="34"/>
      <c r="W456" s="34"/>
      <c r="X456" s="34" t="s">
        <v>2353</v>
      </c>
      <c r="Y456" s="88" t="s">
        <v>203</v>
      </c>
      <c r="Z456" s="88" t="s">
        <v>87</v>
      </c>
      <c r="AA456" s="88" t="s">
        <v>87</v>
      </c>
      <c r="AB456" s="34"/>
      <c r="AC456" s="85"/>
      <c r="AD456" s="100"/>
      <c r="AE456" s="37"/>
      <c r="AF456" s="37"/>
      <c r="AG456" s="37"/>
      <c r="AH456" s="37"/>
      <c r="AI456" s="37"/>
      <c r="AJ456" s="37"/>
      <c r="AK456" s="37"/>
      <c r="AL456" s="37"/>
      <c r="AM456" s="37"/>
      <c r="AN456" s="37"/>
      <c r="AO456" s="37"/>
      <c r="AP456" s="37"/>
      <c r="AQ456" s="37"/>
      <c r="AR456" s="37"/>
      <c r="AS456" s="37"/>
    </row>
    <row r="457" spans="1:45" ht="22.5" x14ac:dyDescent="0.25">
      <c r="A457" s="88">
        <v>455</v>
      </c>
      <c r="B457" s="97" t="s">
        <v>3846</v>
      </c>
      <c r="C457" s="22" t="s">
        <v>141</v>
      </c>
      <c r="D457" s="98" t="s">
        <v>142</v>
      </c>
      <c r="E457" s="44" t="s">
        <v>49</v>
      </c>
      <c r="F457" s="44"/>
      <c r="G457" s="44" t="s">
        <v>51</v>
      </c>
      <c r="H457" s="44" t="s">
        <v>51</v>
      </c>
      <c r="I457" s="44" t="s">
        <v>51</v>
      </c>
      <c r="J457" s="98"/>
      <c r="K457" s="44"/>
      <c r="L457" s="44" t="s">
        <v>52</v>
      </c>
      <c r="M457" s="44" t="s">
        <v>53</v>
      </c>
      <c r="N457" s="99" t="s">
        <v>157</v>
      </c>
      <c r="O457" s="126"/>
      <c r="P457" s="99" t="s">
        <v>157</v>
      </c>
      <c r="Q457" s="88"/>
      <c r="R457" s="65" t="s">
        <v>2355</v>
      </c>
      <c r="S457" s="65" t="s">
        <v>2355</v>
      </c>
      <c r="T457" s="104" t="s">
        <v>3847</v>
      </c>
      <c r="U457" s="34" t="s">
        <v>2357</v>
      </c>
      <c r="V457" s="33"/>
      <c r="W457" s="33"/>
      <c r="X457" s="33" t="s">
        <v>3848</v>
      </c>
      <c r="Y457" s="88" t="s">
        <v>290</v>
      </c>
      <c r="Z457" s="88" t="s">
        <v>61</v>
      </c>
      <c r="AA457" s="88" t="s">
        <v>61</v>
      </c>
      <c r="AB457" s="34" t="s">
        <v>213</v>
      </c>
      <c r="AC457" s="85"/>
      <c r="AD457" s="100"/>
      <c r="AE457" s="51">
        <v>1</v>
      </c>
      <c r="AF457" s="51">
        <v>0</v>
      </c>
      <c r="AG457" s="51">
        <v>1</v>
      </c>
      <c r="AH457" s="51">
        <v>1</v>
      </c>
      <c r="AI457" s="51">
        <v>0</v>
      </c>
      <c r="AJ457" s="51">
        <v>0</v>
      </c>
      <c r="AK457" s="51">
        <v>0</v>
      </c>
      <c r="AL457" s="51">
        <v>0</v>
      </c>
      <c r="AM457" s="51">
        <v>0</v>
      </c>
      <c r="AN457" s="51">
        <v>0</v>
      </c>
      <c r="AO457" s="51">
        <v>0</v>
      </c>
      <c r="AP457" s="51" t="s">
        <v>292</v>
      </c>
      <c r="AQ457" s="37" t="s">
        <v>214</v>
      </c>
      <c r="AR457" s="37"/>
      <c r="AS457" s="37"/>
    </row>
    <row r="458" spans="1:45" ht="15.75" x14ac:dyDescent="0.25">
      <c r="A458" s="88">
        <v>456</v>
      </c>
      <c r="B458" s="97" t="s">
        <v>2264</v>
      </c>
      <c r="C458" s="22" t="s">
        <v>141</v>
      </c>
      <c r="D458" s="98" t="s">
        <v>142</v>
      </c>
      <c r="E458" s="44" t="s">
        <v>49</v>
      </c>
      <c r="F458" s="44"/>
      <c r="G458" s="44" t="s">
        <v>51</v>
      </c>
      <c r="H458" s="44" t="s">
        <v>51</v>
      </c>
      <c r="I458" s="44" t="s">
        <v>51</v>
      </c>
      <c r="J458" s="98"/>
      <c r="K458" s="44"/>
      <c r="L458" s="44" t="s">
        <v>52</v>
      </c>
      <c r="M458" s="44" t="s">
        <v>53</v>
      </c>
      <c r="N458" s="99" t="s">
        <v>52</v>
      </c>
      <c r="O458" s="99"/>
      <c r="P458" s="99" t="s">
        <v>52</v>
      </c>
      <c r="Q458" s="88"/>
      <c r="R458" s="65" t="s">
        <v>2265</v>
      </c>
      <c r="S458" s="65" t="s">
        <v>2265</v>
      </c>
      <c r="T458" s="65" t="s">
        <v>2265</v>
      </c>
      <c r="U458" s="34" t="s">
        <v>2267</v>
      </c>
      <c r="V458" s="34"/>
      <c r="W458" s="34"/>
      <c r="X458" s="34" t="s">
        <v>2268</v>
      </c>
      <c r="Y458" s="88" t="s">
        <v>3849</v>
      </c>
      <c r="Z458" s="88" t="s">
        <v>203</v>
      </c>
      <c r="AA458" s="88" t="s">
        <v>203</v>
      </c>
      <c r="AB458" s="34"/>
      <c r="AC458" s="85"/>
      <c r="AD458" s="100"/>
      <c r="AE458" s="37"/>
      <c r="AF458" s="37"/>
      <c r="AG458" s="37"/>
      <c r="AH458" s="37"/>
      <c r="AI458" s="37"/>
      <c r="AJ458" s="37"/>
      <c r="AK458" s="37"/>
      <c r="AL458" s="37"/>
      <c r="AM458" s="37"/>
      <c r="AN458" s="37"/>
      <c r="AO458" s="37"/>
      <c r="AP458" s="37"/>
      <c r="AQ458" s="37"/>
      <c r="AR458" s="37"/>
      <c r="AS458" s="37"/>
    </row>
    <row r="459" spans="1:45" ht="15.75" x14ac:dyDescent="0.25">
      <c r="A459" s="88">
        <v>457</v>
      </c>
      <c r="B459" s="97" t="s">
        <v>2269</v>
      </c>
      <c r="C459" s="22" t="s">
        <v>141</v>
      </c>
      <c r="D459" s="98" t="s">
        <v>142</v>
      </c>
      <c r="E459" s="44" t="s">
        <v>49</v>
      </c>
      <c r="F459" s="44"/>
      <c r="G459" s="44" t="s">
        <v>51</v>
      </c>
      <c r="H459" s="44" t="s">
        <v>51</v>
      </c>
      <c r="I459" s="44" t="s">
        <v>51</v>
      </c>
      <c r="J459" s="98"/>
      <c r="K459" s="44"/>
      <c r="L459" s="44" t="s">
        <v>52</v>
      </c>
      <c r="M459" s="44" t="s">
        <v>300</v>
      </c>
      <c r="N459" s="99" t="s">
        <v>52</v>
      </c>
      <c r="O459" s="99"/>
      <c r="P459" s="99" t="s">
        <v>52</v>
      </c>
      <c r="Q459" s="88"/>
      <c r="R459" s="65" t="s">
        <v>2270</v>
      </c>
      <c r="S459" s="65" t="s">
        <v>2270</v>
      </c>
      <c r="T459" s="65" t="s">
        <v>2270</v>
      </c>
      <c r="U459" s="34" t="s">
        <v>2272</v>
      </c>
      <c r="V459" s="65" t="s">
        <v>2273</v>
      </c>
      <c r="W459" s="33" t="s">
        <v>2274</v>
      </c>
      <c r="X459" s="33" t="s">
        <v>2275</v>
      </c>
      <c r="Y459" s="88" t="s">
        <v>298</v>
      </c>
      <c r="Z459" s="88" t="s">
        <v>61</v>
      </c>
      <c r="AA459" s="88" t="s">
        <v>61</v>
      </c>
      <c r="AB459" s="34" t="s">
        <v>309</v>
      </c>
      <c r="AC459" s="85"/>
      <c r="AD459" s="100"/>
      <c r="AE459" s="37"/>
      <c r="AF459" s="37"/>
      <c r="AG459" s="37"/>
      <c r="AH459" s="37"/>
      <c r="AI459" s="37"/>
      <c r="AJ459" s="37"/>
      <c r="AK459" s="37"/>
      <c r="AL459" s="37"/>
      <c r="AM459" s="37"/>
      <c r="AN459" s="37"/>
      <c r="AO459" s="37"/>
      <c r="AP459" s="37"/>
      <c r="AQ459" s="37"/>
      <c r="AR459" s="37"/>
      <c r="AS459" s="37"/>
    </row>
    <row r="460" spans="1:45" ht="15.75" x14ac:dyDescent="0.25">
      <c r="A460" s="88">
        <v>458</v>
      </c>
      <c r="B460" s="97" t="s">
        <v>2240</v>
      </c>
      <c r="C460" s="22" t="s">
        <v>141</v>
      </c>
      <c r="D460" s="98" t="s">
        <v>142</v>
      </c>
      <c r="E460" s="44" t="s">
        <v>49</v>
      </c>
      <c r="F460" s="44"/>
      <c r="G460" s="44" t="s">
        <v>51</v>
      </c>
      <c r="H460" s="44" t="s">
        <v>51</v>
      </c>
      <c r="I460" s="44" t="s">
        <v>51</v>
      </c>
      <c r="J460" s="98"/>
      <c r="K460" s="44"/>
      <c r="L460" s="44" t="s">
        <v>52</v>
      </c>
      <c r="M460" s="44" t="s">
        <v>300</v>
      </c>
      <c r="N460" s="99" t="s">
        <v>157</v>
      </c>
      <c r="O460" s="99"/>
      <c r="P460" s="99" t="s">
        <v>157</v>
      </c>
      <c r="Q460" s="88"/>
      <c r="R460" s="65" t="s">
        <v>2243</v>
      </c>
      <c r="S460" s="65" t="s">
        <v>2243</v>
      </c>
      <c r="T460" s="65" t="s">
        <v>2243</v>
      </c>
      <c r="U460" s="34" t="s">
        <v>1620</v>
      </c>
      <c r="V460" s="65" t="s">
        <v>3850</v>
      </c>
      <c r="W460" s="33" t="s">
        <v>3851</v>
      </c>
      <c r="X460" s="33" t="s">
        <v>2248</v>
      </c>
      <c r="Y460" s="88" t="s">
        <v>290</v>
      </c>
      <c r="Z460" s="88" t="s">
        <v>61</v>
      </c>
      <c r="AA460" s="88" t="s">
        <v>61</v>
      </c>
      <c r="AB460" s="34" t="s">
        <v>309</v>
      </c>
      <c r="AC460" s="85"/>
      <c r="AD460" s="100"/>
      <c r="AE460" s="51">
        <v>0</v>
      </c>
      <c r="AF460" s="51">
        <v>0</v>
      </c>
      <c r="AG460" s="51">
        <v>1</v>
      </c>
      <c r="AH460" s="51">
        <v>1</v>
      </c>
      <c r="AI460" s="51">
        <v>0</v>
      </c>
      <c r="AJ460" s="51">
        <v>0</v>
      </c>
      <c r="AK460" s="51">
        <v>0</v>
      </c>
      <c r="AL460" s="51">
        <v>0</v>
      </c>
      <c r="AM460" s="51">
        <v>0</v>
      </c>
      <c r="AN460" s="51">
        <v>1</v>
      </c>
      <c r="AO460" s="51">
        <v>0</v>
      </c>
      <c r="AP460" s="51" t="s">
        <v>292</v>
      </c>
      <c r="AQ460" s="37" t="s">
        <v>149</v>
      </c>
      <c r="AR460" s="37"/>
      <c r="AS460" s="37"/>
    </row>
    <row r="461" spans="1:45" ht="15.75" x14ac:dyDescent="0.25">
      <c r="A461" s="88">
        <v>459</v>
      </c>
      <c r="B461" s="97" t="s">
        <v>2250</v>
      </c>
      <c r="C461" s="22" t="s">
        <v>141</v>
      </c>
      <c r="D461" s="98" t="s">
        <v>142</v>
      </c>
      <c r="E461" s="44" t="s">
        <v>49</v>
      </c>
      <c r="F461" s="44"/>
      <c r="G461" s="44" t="s">
        <v>51</v>
      </c>
      <c r="H461" s="44" t="s">
        <v>51</v>
      </c>
      <c r="I461" s="44" t="s">
        <v>51</v>
      </c>
      <c r="J461" s="98"/>
      <c r="K461" s="44"/>
      <c r="L461" s="120" t="s">
        <v>52</v>
      </c>
      <c r="M461" s="44" t="s">
        <v>53</v>
      </c>
      <c r="N461" s="99" t="s">
        <v>52</v>
      </c>
      <c r="O461" s="126"/>
      <c r="P461" s="99" t="s">
        <v>52</v>
      </c>
      <c r="Q461" s="88"/>
      <c r="R461" s="65" t="s">
        <v>2251</v>
      </c>
      <c r="S461" s="65" t="s">
        <v>2251</v>
      </c>
      <c r="T461" s="65" t="s">
        <v>2251</v>
      </c>
      <c r="U461" s="34" t="s">
        <v>2254</v>
      </c>
      <c r="V461" s="34"/>
      <c r="W461" s="34"/>
      <c r="X461" s="34" t="s">
        <v>2255</v>
      </c>
      <c r="Y461" s="88" t="s">
        <v>290</v>
      </c>
      <c r="Z461" s="88" t="s">
        <v>336</v>
      </c>
      <c r="AA461" s="88" t="s">
        <v>290</v>
      </c>
      <c r="AB461" s="34"/>
      <c r="AC461" s="85"/>
      <c r="AD461" s="100"/>
      <c r="AE461" s="37"/>
      <c r="AF461" s="37"/>
      <c r="AG461" s="37"/>
      <c r="AH461" s="37"/>
      <c r="AI461" s="37"/>
      <c r="AJ461" s="37"/>
      <c r="AK461" s="37"/>
      <c r="AL461" s="37"/>
      <c r="AM461" s="37"/>
      <c r="AN461" s="37"/>
      <c r="AO461" s="37"/>
      <c r="AP461" s="37"/>
      <c r="AQ461" s="37"/>
      <c r="AR461" s="37"/>
      <c r="AS461" s="37"/>
    </row>
    <row r="462" spans="1:45" ht="15.75" x14ac:dyDescent="0.25">
      <c r="A462" s="88">
        <v>460</v>
      </c>
      <c r="B462" s="97" t="s">
        <v>2258</v>
      </c>
      <c r="C462" s="22" t="s">
        <v>141</v>
      </c>
      <c r="D462" s="98" t="s">
        <v>142</v>
      </c>
      <c r="E462" s="44" t="s">
        <v>49</v>
      </c>
      <c r="F462" s="44" t="s">
        <v>49</v>
      </c>
      <c r="G462" s="44" t="s">
        <v>51</v>
      </c>
      <c r="H462" s="44" t="s">
        <v>51</v>
      </c>
      <c r="I462" s="44" t="s">
        <v>51</v>
      </c>
      <c r="J462" s="98"/>
      <c r="K462" s="44"/>
      <c r="L462" s="44" t="s">
        <v>52</v>
      </c>
      <c r="M462" s="44" t="s">
        <v>300</v>
      </c>
      <c r="N462" s="99" t="s">
        <v>52</v>
      </c>
      <c r="O462" s="126"/>
      <c r="P462" s="99" t="s">
        <v>52</v>
      </c>
      <c r="Q462" s="88"/>
      <c r="R462" s="65" t="s">
        <v>2259</v>
      </c>
      <c r="S462" s="65" t="s">
        <v>2259</v>
      </c>
      <c r="T462" s="65" t="s">
        <v>2259</v>
      </c>
      <c r="U462" s="34" t="s">
        <v>2261</v>
      </c>
      <c r="V462" s="65" t="s">
        <v>2262</v>
      </c>
      <c r="W462" s="33" t="s">
        <v>466</v>
      </c>
      <c r="X462" s="33" t="s">
        <v>2263</v>
      </c>
      <c r="Y462" s="88" t="s">
        <v>290</v>
      </c>
      <c r="Z462" s="88" t="s">
        <v>336</v>
      </c>
      <c r="AA462" s="88" t="s">
        <v>290</v>
      </c>
      <c r="AB462" s="34" t="s">
        <v>309</v>
      </c>
      <c r="AC462" s="85"/>
      <c r="AD462" s="100"/>
      <c r="AE462" s="37"/>
      <c r="AF462" s="37"/>
      <c r="AG462" s="37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  <c r="AR462" s="37"/>
      <c r="AS462" s="37"/>
    </row>
    <row r="463" spans="1:45" ht="15.75" x14ac:dyDescent="0.25">
      <c r="A463" s="88">
        <v>461</v>
      </c>
      <c r="B463" s="97" t="s">
        <v>2645</v>
      </c>
      <c r="C463" s="22" t="s">
        <v>49</v>
      </c>
      <c r="D463" s="98" t="s">
        <v>50</v>
      </c>
      <c r="E463" s="44" t="s">
        <v>51</v>
      </c>
      <c r="F463" s="44"/>
      <c r="G463" s="44" t="s">
        <v>49</v>
      </c>
      <c r="H463" s="44" t="s">
        <v>51</v>
      </c>
      <c r="I463" s="44" t="s">
        <v>49</v>
      </c>
      <c r="J463" s="98"/>
      <c r="K463" s="44" t="s">
        <v>49</v>
      </c>
      <c r="L463" s="120" t="s">
        <v>52</v>
      </c>
      <c r="M463" s="44" t="s">
        <v>53</v>
      </c>
      <c r="N463" s="99" t="s">
        <v>54</v>
      </c>
      <c r="O463" s="99"/>
      <c r="P463" s="99" t="s">
        <v>54</v>
      </c>
      <c r="Q463" s="88"/>
      <c r="R463" s="65" t="s">
        <v>3852</v>
      </c>
      <c r="S463" s="65" t="s">
        <v>3852</v>
      </c>
      <c r="T463" s="65" t="s">
        <v>3852</v>
      </c>
      <c r="U463" s="34" t="s">
        <v>3853</v>
      </c>
      <c r="V463" s="34"/>
      <c r="W463" s="34"/>
      <c r="X463" s="34" t="s">
        <v>2648</v>
      </c>
      <c r="Y463" s="88" t="s">
        <v>60</v>
      </c>
      <c r="Z463" s="88" t="s">
        <v>61</v>
      </c>
      <c r="AA463" s="88" t="s">
        <v>61</v>
      </c>
      <c r="AB463" s="34"/>
      <c r="AC463" s="85"/>
      <c r="AD463" s="100"/>
      <c r="AE463" s="37"/>
      <c r="AF463" s="37"/>
      <c r="AG463" s="37"/>
      <c r="AH463" s="37"/>
      <c r="AI463" s="37"/>
      <c r="AJ463" s="37"/>
      <c r="AK463" s="37"/>
      <c r="AL463" s="37"/>
      <c r="AM463" s="37"/>
      <c r="AN463" s="37"/>
      <c r="AO463" s="37"/>
      <c r="AP463" s="37"/>
      <c r="AQ463" s="37"/>
      <c r="AR463" s="37"/>
      <c r="AS463" s="37"/>
    </row>
    <row r="464" spans="1:45" ht="15.75" x14ac:dyDescent="0.25">
      <c r="A464" s="88">
        <v>462</v>
      </c>
      <c r="B464" s="97" t="s">
        <v>2641</v>
      </c>
      <c r="C464" s="22" t="s">
        <v>49</v>
      </c>
      <c r="D464" s="98" t="s">
        <v>50</v>
      </c>
      <c r="E464" s="44" t="s">
        <v>51</v>
      </c>
      <c r="F464" s="44"/>
      <c r="G464" s="44" t="s">
        <v>49</v>
      </c>
      <c r="H464" s="44" t="s">
        <v>51</v>
      </c>
      <c r="I464" s="44" t="s">
        <v>49</v>
      </c>
      <c r="J464" s="98"/>
      <c r="K464" s="44" t="s">
        <v>49</v>
      </c>
      <c r="L464" s="44" t="s">
        <v>52</v>
      </c>
      <c r="M464" s="44" t="s">
        <v>53</v>
      </c>
      <c r="N464" s="99" t="s">
        <v>54</v>
      </c>
      <c r="O464" s="99"/>
      <c r="P464" s="99" t="s">
        <v>54</v>
      </c>
      <c r="Q464" s="88"/>
      <c r="R464" s="65" t="s">
        <v>3854</v>
      </c>
      <c r="S464" s="65" t="s">
        <v>3854</v>
      </c>
      <c r="T464" s="65" t="s">
        <v>3854</v>
      </c>
      <c r="U464" s="34" t="s">
        <v>71</v>
      </c>
      <c r="V464" s="34"/>
      <c r="W464" s="34"/>
      <c r="X464" s="34" t="s">
        <v>2644</v>
      </c>
      <c r="Y464" s="88" t="s">
        <v>60</v>
      </c>
      <c r="Z464" s="88" t="s">
        <v>61</v>
      </c>
      <c r="AA464" s="88" t="s">
        <v>60</v>
      </c>
      <c r="AB464" s="34"/>
      <c r="AC464" s="85"/>
      <c r="AD464" s="100"/>
      <c r="AE464" s="37"/>
      <c r="AF464" s="37"/>
      <c r="AG464" s="37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  <c r="AR464" s="37"/>
      <c r="AS464" s="37"/>
    </row>
    <row r="465" spans="1:45" ht="15.75" x14ac:dyDescent="0.25">
      <c r="A465" s="88">
        <v>463</v>
      </c>
      <c r="B465" s="97" t="s">
        <v>2649</v>
      </c>
      <c r="C465" s="22" t="s">
        <v>141</v>
      </c>
      <c r="D465" s="98" t="s">
        <v>142</v>
      </c>
      <c r="E465" s="44" t="s">
        <v>49</v>
      </c>
      <c r="F465" s="44"/>
      <c r="G465" s="44" t="s">
        <v>51</v>
      </c>
      <c r="H465" s="44" t="s">
        <v>51</v>
      </c>
      <c r="I465" s="44" t="s">
        <v>51</v>
      </c>
      <c r="J465" s="98"/>
      <c r="K465" s="44"/>
      <c r="L465" s="44" t="s">
        <v>52</v>
      </c>
      <c r="M465" s="44" t="s">
        <v>53</v>
      </c>
      <c r="N465" s="99" t="s">
        <v>157</v>
      </c>
      <c r="O465" s="99"/>
      <c r="P465" s="99" t="s">
        <v>157</v>
      </c>
      <c r="Q465" s="88"/>
      <c r="R465" s="112" t="s">
        <v>2650</v>
      </c>
      <c r="S465" s="112" t="s">
        <v>2650</v>
      </c>
      <c r="T465" s="142" t="s">
        <v>3855</v>
      </c>
      <c r="U465" s="34" t="s">
        <v>296</v>
      </c>
      <c r="V465" s="141"/>
      <c r="W465" s="141"/>
      <c r="X465" s="141" t="s">
        <v>2652</v>
      </c>
      <c r="Y465" s="108" t="s">
        <v>290</v>
      </c>
      <c r="Z465" s="108" t="s">
        <v>61</v>
      </c>
      <c r="AA465" s="108" t="s">
        <v>61</v>
      </c>
      <c r="AB465" s="34" t="s">
        <v>213</v>
      </c>
      <c r="AC465" s="85"/>
      <c r="AD465" s="100"/>
      <c r="AE465" s="51">
        <v>1</v>
      </c>
      <c r="AF465" s="51">
        <v>0</v>
      </c>
      <c r="AG465" s="51">
        <v>0</v>
      </c>
      <c r="AH465" s="51">
        <v>0</v>
      </c>
      <c r="AI465" s="51">
        <v>0</v>
      </c>
      <c r="AJ465" s="51">
        <v>0</v>
      </c>
      <c r="AK465" s="51">
        <v>0</v>
      </c>
      <c r="AL465" s="51">
        <v>0</v>
      </c>
      <c r="AM465" s="51">
        <v>0</v>
      </c>
      <c r="AN465" s="51">
        <v>0</v>
      </c>
      <c r="AO465" s="51">
        <v>0</v>
      </c>
      <c r="AP465" s="51" t="s">
        <v>292</v>
      </c>
      <c r="AQ465" s="37" t="s">
        <v>214</v>
      </c>
      <c r="AR465" s="37"/>
      <c r="AS465" s="37"/>
    </row>
    <row r="466" spans="1:45" ht="15.75" x14ac:dyDescent="0.25">
      <c r="A466" s="88">
        <v>464</v>
      </c>
      <c r="B466" s="97" t="s">
        <v>2659</v>
      </c>
      <c r="C466" s="22" t="s">
        <v>141</v>
      </c>
      <c r="D466" s="98" t="s">
        <v>142</v>
      </c>
      <c r="E466" s="44" t="s">
        <v>49</v>
      </c>
      <c r="F466" s="44"/>
      <c r="G466" s="44" t="s">
        <v>51</v>
      </c>
      <c r="H466" s="44" t="s">
        <v>51</v>
      </c>
      <c r="I466" s="44" t="s">
        <v>51</v>
      </c>
      <c r="J466" s="98"/>
      <c r="K466" s="44"/>
      <c r="L466" s="120" t="s">
        <v>52</v>
      </c>
      <c r="M466" s="120" t="s">
        <v>300</v>
      </c>
      <c r="N466" s="99" t="s">
        <v>157</v>
      </c>
      <c r="O466" s="126"/>
      <c r="P466" s="99" t="s">
        <v>157</v>
      </c>
      <c r="Q466" s="88"/>
      <c r="R466" s="65" t="s">
        <v>2660</v>
      </c>
      <c r="S466" s="65" t="s">
        <v>2660</v>
      </c>
      <c r="T466" s="142" t="s">
        <v>3856</v>
      </c>
      <c r="U466" s="34" t="s">
        <v>105</v>
      </c>
      <c r="V466" s="65" t="s">
        <v>3857</v>
      </c>
      <c r="W466" s="33" t="s">
        <v>1614</v>
      </c>
      <c r="X466" s="33" t="s">
        <v>2664</v>
      </c>
      <c r="Y466" s="88" t="s">
        <v>290</v>
      </c>
      <c r="Z466" s="88" t="s">
        <v>61</v>
      </c>
      <c r="AA466" s="88" t="s">
        <v>61</v>
      </c>
      <c r="AB466" s="34" t="s">
        <v>309</v>
      </c>
      <c r="AC466" s="85"/>
      <c r="AD466" s="100"/>
      <c r="AE466" s="51">
        <v>1</v>
      </c>
      <c r="AF466" s="51">
        <v>0</v>
      </c>
      <c r="AG466" s="51">
        <v>1</v>
      </c>
      <c r="AH466" s="51">
        <v>1</v>
      </c>
      <c r="AI466" s="51">
        <v>1</v>
      </c>
      <c r="AJ466" s="51">
        <v>0</v>
      </c>
      <c r="AK466" s="51">
        <v>0</v>
      </c>
      <c r="AL466" s="51">
        <v>0</v>
      </c>
      <c r="AM466" s="51">
        <v>0</v>
      </c>
      <c r="AN466" s="51">
        <v>0</v>
      </c>
      <c r="AO466" s="51">
        <v>0</v>
      </c>
      <c r="AP466" s="51" t="s">
        <v>311</v>
      </c>
      <c r="AQ466" s="37" t="s">
        <v>149</v>
      </c>
      <c r="AR466" s="37" t="s">
        <v>150</v>
      </c>
      <c r="AS466" s="37"/>
    </row>
    <row r="467" spans="1:45" ht="15.75" x14ac:dyDescent="0.25">
      <c r="A467" s="88">
        <v>465</v>
      </c>
      <c r="B467" s="97" t="s">
        <v>2653</v>
      </c>
      <c r="C467" s="22" t="s">
        <v>141</v>
      </c>
      <c r="D467" s="98" t="s">
        <v>142</v>
      </c>
      <c r="E467" s="44" t="s">
        <v>49</v>
      </c>
      <c r="F467" s="44"/>
      <c r="G467" s="44" t="s">
        <v>51</v>
      </c>
      <c r="H467" s="44" t="s">
        <v>51</v>
      </c>
      <c r="I467" s="44" t="s">
        <v>51</v>
      </c>
      <c r="J467" s="98"/>
      <c r="K467" s="44"/>
      <c r="L467" s="44" t="s">
        <v>52</v>
      </c>
      <c r="M467" s="44" t="s">
        <v>300</v>
      </c>
      <c r="N467" s="99" t="s">
        <v>52</v>
      </c>
      <c r="O467" s="126"/>
      <c r="P467" s="99" t="s">
        <v>52</v>
      </c>
      <c r="Q467" s="88"/>
      <c r="R467" s="65" t="s">
        <v>2654</v>
      </c>
      <c r="S467" s="65" t="s">
        <v>2654</v>
      </c>
      <c r="T467" s="142" t="s">
        <v>3858</v>
      </c>
      <c r="U467" s="34" t="s">
        <v>3859</v>
      </c>
      <c r="V467" s="143" t="s">
        <v>3860</v>
      </c>
      <c r="W467" s="33" t="s">
        <v>296</v>
      </c>
      <c r="X467" s="33" t="s">
        <v>2658</v>
      </c>
      <c r="Y467" s="88" t="s">
        <v>336</v>
      </c>
      <c r="Z467" s="88" t="s">
        <v>61</v>
      </c>
      <c r="AA467" s="88" t="s">
        <v>61</v>
      </c>
      <c r="AB467" s="34" t="s">
        <v>309</v>
      </c>
      <c r="AC467" s="85"/>
      <c r="AD467" s="100"/>
      <c r="AE467" s="37"/>
      <c r="AF467" s="37"/>
      <c r="AG467" s="37"/>
      <c r="AH467" s="37"/>
      <c r="AI467" s="37"/>
      <c r="AJ467" s="37"/>
      <c r="AK467" s="37"/>
      <c r="AL467" s="37"/>
      <c r="AM467" s="37"/>
      <c r="AN467" s="37"/>
      <c r="AO467" s="37"/>
      <c r="AP467" s="37"/>
      <c r="AQ467" s="37"/>
      <c r="AR467" s="37"/>
      <c r="AS467" s="37"/>
    </row>
    <row r="468" spans="1:45" ht="15.75" x14ac:dyDescent="0.25">
      <c r="A468" s="88">
        <v>466</v>
      </c>
      <c r="B468" s="97" t="s">
        <v>2669</v>
      </c>
      <c r="C468" s="22" t="s">
        <v>141</v>
      </c>
      <c r="D468" s="98" t="s">
        <v>142</v>
      </c>
      <c r="E468" s="44" t="s">
        <v>49</v>
      </c>
      <c r="F468" s="44"/>
      <c r="G468" s="44" t="s">
        <v>51</v>
      </c>
      <c r="H468" s="44" t="s">
        <v>51</v>
      </c>
      <c r="I468" s="44" t="s">
        <v>51</v>
      </c>
      <c r="J468" s="98"/>
      <c r="K468" s="44"/>
      <c r="L468" s="44" t="s">
        <v>52</v>
      </c>
      <c r="M468" s="44" t="s">
        <v>53</v>
      </c>
      <c r="N468" s="99" t="s">
        <v>52</v>
      </c>
      <c r="O468" s="99"/>
      <c r="P468" s="99" t="s">
        <v>52</v>
      </c>
      <c r="Q468" s="88"/>
      <c r="R468" s="65" t="s">
        <v>2670</v>
      </c>
      <c r="S468" s="65" t="s">
        <v>2670</v>
      </c>
      <c r="T468" s="65" t="s">
        <v>2670</v>
      </c>
      <c r="U468" s="34" t="s">
        <v>2672</v>
      </c>
      <c r="V468" s="33"/>
      <c r="W468" s="33"/>
      <c r="X468" s="33" t="s">
        <v>2673</v>
      </c>
      <c r="Y468" s="88" t="s">
        <v>290</v>
      </c>
      <c r="Z468" s="88" t="s">
        <v>61</v>
      </c>
      <c r="AA468" s="88" t="s">
        <v>61</v>
      </c>
      <c r="AB468" s="34" t="s">
        <v>213</v>
      </c>
      <c r="AC468" s="85"/>
      <c r="AD468" s="100"/>
      <c r="AE468" s="37"/>
      <c r="AF468" s="37"/>
      <c r="AG468" s="37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  <c r="AR468" s="37"/>
      <c r="AS468" s="37"/>
    </row>
    <row r="469" spans="1:45" ht="22.5" x14ac:dyDescent="0.25">
      <c r="A469" s="88">
        <v>467</v>
      </c>
      <c r="B469" s="97" t="s">
        <v>2674</v>
      </c>
      <c r="C469" s="22" t="s">
        <v>49</v>
      </c>
      <c r="D469" s="98" t="s">
        <v>50</v>
      </c>
      <c r="E469" s="44" t="s">
        <v>51</v>
      </c>
      <c r="F469" s="44"/>
      <c r="G469" s="44" t="s">
        <v>49</v>
      </c>
      <c r="H469" s="44" t="s">
        <v>51</v>
      </c>
      <c r="I469" s="44" t="s">
        <v>49</v>
      </c>
      <c r="J469" s="98"/>
      <c r="K469" s="44" t="s">
        <v>49</v>
      </c>
      <c r="L469" s="44" t="s">
        <v>52</v>
      </c>
      <c r="M469" s="44" t="s">
        <v>53</v>
      </c>
      <c r="N469" s="99" t="s">
        <v>54</v>
      </c>
      <c r="O469" s="99"/>
      <c r="P469" s="99" t="s">
        <v>54</v>
      </c>
      <c r="Q469" s="88"/>
      <c r="R469" s="112" t="s">
        <v>2675</v>
      </c>
      <c r="S469" s="112" t="s">
        <v>2675</v>
      </c>
      <c r="T469" s="65" t="s">
        <v>2675</v>
      </c>
      <c r="U469" s="34" t="s">
        <v>464</v>
      </c>
      <c r="V469" s="106"/>
      <c r="W469" s="106"/>
      <c r="X469" s="106" t="s">
        <v>2677</v>
      </c>
      <c r="Y469" s="108" t="s">
        <v>60</v>
      </c>
      <c r="Z469" s="108" t="s">
        <v>60</v>
      </c>
      <c r="AA469" s="108" t="s">
        <v>61</v>
      </c>
      <c r="AB469" s="106"/>
      <c r="AC469" s="85"/>
      <c r="AD469" s="100"/>
      <c r="AE469" s="37"/>
      <c r="AF469" s="37"/>
      <c r="AG469" s="37"/>
      <c r="AH469" s="37"/>
      <c r="AI469" s="37"/>
      <c r="AJ469" s="37"/>
      <c r="AK469" s="37"/>
      <c r="AL469" s="37"/>
      <c r="AM469" s="37"/>
      <c r="AN469" s="37"/>
      <c r="AO469" s="37"/>
      <c r="AP469" s="37"/>
      <c r="AQ469" s="37"/>
      <c r="AR469" s="37"/>
      <c r="AS469" s="37"/>
    </row>
    <row r="470" spans="1:45" ht="15.75" x14ac:dyDescent="0.25">
      <c r="A470" s="88">
        <v>468</v>
      </c>
      <c r="B470" s="97" t="s">
        <v>3861</v>
      </c>
      <c r="C470" s="22" t="s">
        <v>141</v>
      </c>
      <c r="D470" s="98" t="s">
        <v>142</v>
      </c>
      <c r="E470" s="44" t="s">
        <v>49</v>
      </c>
      <c r="F470" s="44"/>
      <c r="G470" s="44" t="s">
        <v>51</v>
      </c>
      <c r="H470" s="44" t="s">
        <v>51</v>
      </c>
      <c r="I470" s="44" t="s">
        <v>51</v>
      </c>
      <c r="J470" s="98"/>
      <c r="K470" s="44"/>
      <c r="L470" s="120" t="s">
        <v>52</v>
      </c>
      <c r="M470" s="120" t="s">
        <v>53</v>
      </c>
      <c r="N470" s="99" t="s">
        <v>52</v>
      </c>
      <c r="O470" s="99"/>
      <c r="P470" s="99" t="s">
        <v>52</v>
      </c>
      <c r="Q470" s="88"/>
      <c r="R470" s="65" t="s">
        <v>2683</v>
      </c>
      <c r="S470" s="65" t="s">
        <v>2683</v>
      </c>
      <c r="T470" s="65" t="s">
        <v>2683</v>
      </c>
      <c r="U470" s="34" t="s">
        <v>558</v>
      </c>
      <c r="V470" s="34"/>
      <c r="W470" s="34"/>
      <c r="X470" s="34" t="s">
        <v>3862</v>
      </c>
      <c r="Y470" s="88" t="s">
        <v>290</v>
      </c>
      <c r="Z470" s="88" t="s">
        <v>290</v>
      </c>
      <c r="AA470" s="88" t="s">
        <v>290</v>
      </c>
      <c r="AB470" s="34"/>
      <c r="AC470" s="85"/>
      <c r="AD470" s="100"/>
      <c r="AE470" s="37"/>
      <c r="AF470" s="37"/>
      <c r="AG470" s="37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  <c r="AR470" s="37"/>
      <c r="AS470" s="37"/>
    </row>
    <row r="471" spans="1:45" ht="15.75" x14ac:dyDescent="0.25">
      <c r="A471" s="88">
        <v>469</v>
      </c>
      <c r="B471" s="97" t="s">
        <v>2689</v>
      </c>
      <c r="C471" s="22" t="s">
        <v>141</v>
      </c>
      <c r="D471" s="98" t="s">
        <v>142</v>
      </c>
      <c r="E471" s="44" t="s">
        <v>49</v>
      </c>
      <c r="F471" s="44"/>
      <c r="G471" s="44" t="s">
        <v>51</v>
      </c>
      <c r="H471" s="44" t="s">
        <v>51</v>
      </c>
      <c r="I471" s="44" t="s">
        <v>51</v>
      </c>
      <c r="J471" s="98"/>
      <c r="K471" s="44"/>
      <c r="L471" s="44" t="s">
        <v>52</v>
      </c>
      <c r="M471" s="44" t="s">
        <v>53</v>
      </c>
      <c r="N471" s="99" t="s">
        <v>52</v>
      </c>
      <c r="O471" s="99"/>
      <c r="P471" s="99" t="s">
        <v>52</v>
      </c>
      <c r="Q471" s="88"/>
      <c r="R471" s="65" t="s">
        <v>2690</v>
      </c>
      <c r="S471" s="65" t="s">
        <v>2690</v>
      </c>
      <c r="T471" s="65" t="s">
        <v>2690</v>
      </c>
      <c r="U471" s="34" t="s">
        <v>2692</v>
      </c>
      <c r="V471" s="34"/>
      <c r="W471" s="34"/>
      <c r="X471" s="34" t="s">
        <v>2693</v>
      </c>
      <c r="Y471" s="88" t="s">
        <v>3718</v>
      </c>
      <c r="Z471" s="88" t="s">
        <v>61</v>
      </c>
      <c r="AA471" s="88" t="s">
        <v>61</v>
      </c>
      <c r="AB471" s="34"/>
      <c r="AC471" s="85"/>
      <c r="AD471" s="100"/>
      <c r="AE471" s="37"/>
      <c r="AF471" s="37"/>
      <c r="AG471" s="37"/>
      <c r="AH471" s="37"/>
      <c r="AI471" s="37"/>
      <c r="AJ471" s="37"/>
      <c r="AK471" s="37"/>
      <c r="AL471" s="37"/>
      <c r="AM471" s="37"/>
      <c r="AN471" s="37"/>
      <c r="AO471" s="37"/>
      <c r="AP471" s="37"/>
      <c r="AQ471" s="37"/>
      <c r="AR471" s="37"/>
      <c r="AS471" s="37"/>
    </row>
    <row r="472" spans="1:45" ht="15.75" x14ac:dyDescent="0.25">
      <c r="A472" s="88">
        <v>470</v>
      </c>
      <c r="B472" s="97" t="s">
        <v>2694</v>
      </c>
      <c r="C472" s="22" t="s">
        <v>141</v>
      </c>
      <c r="D472" s="98" t="s">
        <v>142</v>
      </c>
      <c r="E472" s="44" t="s">
        <v>49</v>
      </c>
      <c r="F472" s="44"/>
      <c r="G472" s="44" t="s">
        <v>51</v>
      </c>
      <c r="H472" s="44" t="s">
        <v>51</v>
      </c>
      <c r="I472" s="44" t="s">
        <v>51</v>
      </c>
      <c r="J472" s="98"/>
      <c r="K472" s="44"/>
      <c r="L472" s="44" t="s">
        <v>52</v>
      </c>
      <c r="M472" s="44" t="s">
        <v>300</v>
      </c>
      <c r="N472" s="99" t="s">
        <v>52</v>
      </c>
      <c r="O472" s="99"/>
      <c r="P472" s="99" t="s">
        <v>52</v>
      </c>
      <c r="Q472" s="88"/>
      <c r="R472" s="112" t="s">
        <v>2695</v>
      </c>
      <c r="S472" s="112" t="s">
        <v>2695</v>
      </c>
      <c r="T472" s="104" t="s">
        <v>3863</v>
      </c>
      <c r="U472" s="34" t="s">
        <v>3341</v>
      </c>
      <c r="V472" s="112" t="s">
        <v>3864</v>
      </c>
      <c r="W472" s="141" t="s">
        <v>193</v>
      </c>
      <c r="X472" s="141" t="s">
        <v>2699</v>
      </c>
      <c r="Y472" s="108" t="s">
        <v>290</v>
      </c>
      <c r="Z472" s="108" t="s">
        <v>61</v>
      </c>
      <c r="AA472" s="108" t="s">
        <v>61</v>
      </c>
      <c r="AB472" s="141" t="s">
        <v>309</v>
      </c>
      <c r="AC472" s="85"/>
      <c r="AD472" s="112" t="s">
        <v>3865</v>
      </c>
      <c r="AE472" s="37"/>
      <c r="AF472" s="37"/>
      <c r="AG472" s="37"/>
      <c r="AH472" s="37"/>
      <c r="AI472" s="37"/>
      <c r="AJ472" s="37"/>
      <c r="AK472" s="37"/>
      <c r="AL472" s="37"/>
      <c r="AM472" s="37"/>
      <c r="AN472" s="37"/>
      <c r="AO472" s="37"/>
      <c r="AP472" s="37"/>
      <c r="AQ472" s="37"/>
      <c r="AR472" s="37"/>
      <c r="AS472" s="37"/>
    </row>
    <row r="473" spans="1:45" ht="15.75" x14ac:dyDescent="0.25">
      <c r="A473" s="88">
        <v>471</v>
      </c>
      <c r="B473" s="97" t="s">
        <v>2700</v>
      </c>
      <c r="C473" s="22" t="s">
        <v>141</v>
      </c>
      <c r="D473" s="98" t="s">
        <v>142</v>
      </c>
      <c r="E473" s="44" t="s">
        <v>49</v>
      </c>
      <c r="F473" s="44"/>
      <c r="G473" s="44" t="s">
        <v>51</v>
      </c>
      <c r="H473" s="44" t="s">
        <v>51</v>
      </c>
      <c r="I473" s="44" t="s">
        <v>51</v>
      </c>
      <c r="J473" s="98"/>
      <c r="K473" s="44"/>
      <c r="L473" s="44" t="s">
        <v>52</v>
      </c>
      <c r="M473" s="44" t="s">
        <v>53</v>
      </c>
      <c r="N473" s="99" t="s">
        <v>52</v>
      </c>
      <c r="O473" s="99"/>
      <c r="P473" s="99" t="s">
        <v>52</v>
      </c>
      <c r="Q473" s="88"/>
      <c r="R473" s="112" t="s">
        <v>2701</v>
      </c>
      <c r="S473" s="112" t="s">
        <v>2701</v>
      </c>
      <c r="T473" s="112" t="s">
        <v>2701</v>
      </c>
      <c r="U473" s="34" t="s">
        <v>2244</v>
      </c>
      <c r="V473" s="141"/>
      <c r="W473" s="141"/>
      <c r="X473" s="141" t="s">
        <v>2703</v>
      </c>
      <c r="Y473" s="108" t="s">
        <v>290</v>
      </c>
      <c r="Z473" s="108" t="s">
        <v>61</v>
      </c>
      <c r="AA473" s="108" t="s">
        <v>61</v>
      </c>
      <c r="AB473" s="34" t="s">
        <v>213</v>
      </c>
      <c r="AC473" s="85"/>
      <c r="AD473" s="100"/>
      <c r="AE473" s="37"/>
      <c r="AF473" s="37"/>
      <c r="AG473" s="37"/>
      <c r="AH473" s="37"/>
      <c r="AI473" s="37"/>
      <c r="AJ473" s="37"/>
      <c r="AK473" s="37"/>
      <c r="AL473" s="37"/>
      <c r="AM473" s="37"/>
      <c r="AN473" s="37"/>
      <c r="AO473" s="37"/>
      <c r="AP473" s="37"/>
      <c r="AQ473" s="37"/>
      <c r="AR473" s="37"/>
      <c r="AS473" s="37"/>
    </row>
    <row r="474" spans="1:45" ht="15.75" x14ac:dyDescent="0.25">
      <c r="A474" s="88">
        <v>472</v>
      </c>
      <c r="B474" s="97" t="s">
        <v>2705</v>
      </c>
      <c r="C474" s="22" t="s">
        <v>141</v>
      </c>
      <c r="D474" s="98" t="s">
        <v>142</v>
      </c>
      <c r="E474" s="44" t="s">
        <v>49</v>
      </c>
      <c r="F474" s="44"/>
      <c r="G474" s="44" t="s">
        <v>51</v>
      </c>
      <c r="H474" s="44" t="s">
        <v>51</v>
      </c>
      <c r="I474" s="44" t="s">
        <v>51</v>
      </c>
      <c r="J474" s="98"/>
      <c r="K474" s="44"/>
      <c r="L474" s="44" t="s">
        <v>52</v>
      </c>
      <c r="M474" s="44" t="s">
        <v>53</v>
      </c>
      <c r="N474" s="99" t="s">
        <v>52</v>
      </c>
      <c r="O474" s="99"/>
      <c r="P474" s="99" t="s">
        <v>52</v>
      </c>
      <c r="Q474" s="88"/>
      <c r="R474" s="112" t="s">
        <v>3866</v>
      </c>
      <c r="S474" s="112" t="s">
        <v>3866</v>
      </c>
      <c r="T474" s="104" t="s">
        <v>3867</v>
      </c>
      <c r="U474" s="34" t="s">
        <v>2124</v>
      </c>
      <c r="V474" s="141"/>
      <c r="W474" s="141"/>
      <c r="X474" s="141" t="s">
        <v>2708</v>
      </c>
      <c r="Y474" s="108" t="s">
        <v>290</v>
      </c>
      <c r="Z474" s="108" t="s">
        <v>61</v>
      </c>
      <c r="AA474" s="108" t="s">
        <v>61</v>
      </c>
      <c r="AB474" s="34" t="s">
        <v>213</v>
      </c>
      <c r="AC474" s="85"/>
      <c r="AD474" s="100"/>
      <c r="AE474" s="37"/>
      <c r="AF474" s="37"/>
      <c r="AG474" s="37"/>
      <c r="AH474" s="37"/>
      <c r="AI474" s="37"/>
      <c r="AJ474" s="37"/>
      <c r="AK474" s="37"/>
      <c r="AL474" s="37"/>
      <c r="AM474" s="37"/>
      <c r="AN474" s="37"/>
      <c r="AO474" s="37"/>
      <c r="AP474" s="37"/>
      <c r="AQ474" s="37"/>
      <c r="AR474" s="37"/>
      <c r="AS474" s="37"/>
    </row>
    <row r="475" spans="1:45" ht="15.75" x14ac:dyDescent="0.25">
      <c r="A475" s="88">
        <v>473</v>
      </c>
      <c r="B475" s="97" t="s">
        <v>2710</v>
      </c>
      <c r="C475" s="22" t="s">
        <v>141</v>
      </c>
      <c r="D475" s="98" t="s">
        <v>142</v>
      </c>
      <c r="E475" s="44" t="s">
        <v>49</v>
      </c>
      <c r="F475" s="44"/>
      <c r="G475" s="44" t="s">
        <v>51</v>
      </c>
      <c r="H475" s="44" t="s">
        <v>51</v>
      </c>
      <c r="I475" s="44" t="s">
        <v>51</v>
      </c>
      <c r="J475" s="98"/>
      <c r="K475" s="44"/>
      <c r="L475" s="44" t="s">
        <v>52</v>
      </c>
      <c r="M475" s="44" t="s">
        <v>300</v>
      </c>
      <c r="N475" s="99" t="s">
        <v>52</v>
      </c>
      <c r="O475" s="99"/>
      <c r="P475" s="99" t="s">
        <v>52</v>
      </c>
      <c r="Q475" s="88"/>
      <c r="R475" s="112" t="s">
        <v>2711</v>
      </c>
      <c r="S475" s="112" t="s">
        <v>2711</v>
      </c>
      <c r="T475" s="104" t="s">
        <v>3868</v>
      </c>
      <c r="U475" s="34" t="s">
        <v>2124</v>
      </c>
      <c r="V475" s="112" t="s">
        <v>3869</v>
      </c>
      <c r="W475" s="141" t="s">
        <v>2124</v>
      </c>
      <c r="X475" s="141" t="s">
        <v>2714</v>
      </c>
      <c r="Y475" s="108" t="s">
        <v>290</v>
      </c>
      <c r="Z475" s="108" t="s">
        <v>61</v>
      </c>
      <c r="AA475" s="108" t="s">
        <v>61</v>
      </c>
      <c r="AB475" s="106" t="s">
        <v>309</v>
      </c>
      <c r="AC475" s="85"/>
      <c r="AD475" s="100" t="s">
        <v>3870</v>
      </c>
      <c r="AE475" s="37"/>
      <c r="AF475" s="37"/>
      <c r="AG475" s="37"/>
      <c r="AH475" s="37"/>
      <c r="AI475" s="37"/>
      <c r="AJ475" s="37"/>
      <c r="AK475" s="37"/>
      <c r="AL475" s="37"/>
      <c r="AM475" s="37"/>
      <c r="AN475" s="37"/>
      <c r="AO475" s="37"/>
      <c r="AP475" s="37"/>
      <c r="AQ475" s="37"/>
      <c r="AR475" s="37"/>
      <c r="AS475" s="37"/>
    </row>
    <row r="476" spans="1:45" ht="15.75" x14ac:dyDescent="0.25">
      <c r="A476" s="88">
        <v>474</v>
      </c>
      <c r="B476" s="97" t="s">
        <v>2715</v>
      </c>
      <c r="C476" s="22" t="s">
        <v>141</v>
      </c>
      <c r="D476" s="98" t="s">
        <v>142</v>
      </c>
      <c r="E476" s="44" t="s">
        <v>49</v>
      </c>
      <c r="F476" s="44"/>
      <c r="G476" s="44" t="s">
        <v>51</v>
      </c>
      <c r="H476" s="44" t="s">
        <v>51</v>
      </c>
      <c r="I476" s="44" t="s">
        <v>51</v>
      </c>
      <c r="J476" s="98"/>
      <c r="K476" s="44"/>
      <c r="L476" s="44" t="s">
        <v>52</v>
      </c>
      <c r="M476" s="44" t="s">
        <v>53</v>
      </c>
      <c r="N476" s="99" t="s">
        <v>52</v>
      </c>
      <c r="O476" s="99"/>
      <c r="P476" s="99" t="s">
        <v>52</v>
      </c>
      <c r="Q476" s="88"/>
      <c r="R476" s="112" t="s">
        <v>2716</v>
      </c>
      <c r="S476" s="112" t="s">
        <v>2716</v>
      </c>
      <c r="T476" s="112" t="s">
        <v>2716</v>
      </c>
      <c r="U476" s="34" t="s">
        <v>464</v>
      </c>
      <c r="V476" s="141"/>
      <c r="W476" s="141"/>
      <c r="X476" s="141" t="s">
        <v>3871</v>
      </c>
      <c r="Y476" s="108" t="s">
        <v>290</v>
      </c>
      <c r="Z476" s="108" t="s">
        <v>61</v>
      </c>
      <c r="AA476" s="108" t="s">
        <v>61</v>
      </c>
      <c r="AB476" s="34" t="s">
        <v>213</v>
      </c>
      <c r="AC476" s="85"/>
      <c r="AD476" s="100" t="s">
        <v>3872</v>
      </c>
      <c r="AE476" s="37"/>
      <c r="AF476" s="37"/>
      <c r="AG476" s="37"/>
      <c r="AH476" s="37"/>
      <c r="AI476" s="37"/>
      <c r="AJ476" s="37"/>
      <c r="AK476" s="37"/>
      <c r="AL476" s="37"/>
      <c r="AM476" s="37"/>
      <c r="AN476" s="37"/>
      <c r="AO476" s="37"/>
      <c r="AP476" s="37"/>
      <c r="AQ476" s="37"/>
      <c r="AR476" s="37"/>
      <c r="AS476" s="37"/>
    </row>
    <row r="477" spans="1:45" ht="15.75" x14ac:dyDescent="0.25">
      <c r="A477" s="88">
        <v>475</v>
      </c>
      <c r="B477" s="97" t="s">
        <v>2741</v>
      </c>
      <c r="C477" s="22" t="s">
        <v>141</v>
      </c>
      <c r="D477" s="98" t="s">
        <v>142</v>
      </c>
      <c r="E477" s="44" t="s">
        <v>49</v>
      </c>
      <c r="F477" s="44" t="s">
        <v>49</v>
      </c>
      <c r="G477" s="44" t="s">
        <v>51</v>
      </c>
      <c r="H477" s="44" t="s">
        <v>49</v>
      </c>
      <c r="I477" s="44" t="s">
        <v>51</v>
      </c>
      <c r="J477" s="98"/>
      <c r="K477" s="44"/>
      <c r="L477" s="44" t="s">
        <v>52</v>
      </c>
      <c r="M477" s="44" t="s">
        <v>53</v>
      </c>
      <c r="N477" s="99" t="s">
        <v>89</v>
      </c>
      <c r="O477" s="99">
        <v>2</v>
      </c>
      <c r="P477" s="99" t="s">
        <v>52</v>
      </c>
      <c r="Q477" s="88"/>
      <c r="R477" s="112" t="s">
        <v>2742</v>
      </c>
      <c r="S477" s="112" t="s">
        <v>2742</v>
      </c>
      <c r="T477" s="112" t="s">
        <v>2742</v>
      </c>
      <c r="U477" s="34" t="s">
        <v>71</v>
      </c>
      <c r="V477" s="106"/>
      <c r="W477" s="106"/>
      <c r="X477" s="106" t="s">
        <v>3873</v>
      </c>
      <c r="Y477" s="108" t="s">
        <v>1568</v>
      </c>
      <c r="Z477" s="108" t="s">
        <v>60</v>
      </c>
      <c r="AA477" s="108" t="s">
        <v>336</v>
      </c>
      <c r="AB477" s="106"/>
      <c r="AC477" s="85" t="s">
        <v>147</v>
      </c>
      <c r="AD477" s="100"/>
      <c r="AE477" s="37"/>
      <c r="AF477" s="37"/>
      <c r="AG477" s="37"/>
      <c r="AH477" s="37"/>
      <c r="AI477" s="37"/>
      <c r="AJ477" s="37"/>
      <c r="AK477" s="37"/>
      <c r="AL477" s="37"/>
      <c r="AM477" s="37"/>
      <c r="AN477" s="37"/>
      <c r="AO477" s="37"/>
      <c r="AP477" s="37"/>
      <c r="AQ477" s="37"/>
      <c r="AR477" s="37"/>
      <c r="AS477" s="37"/>
    </row>
    <row r="478" spans="1:45" ht="15.75" x14ac:dyDescent="0.25">
      <c r="A478" s="88">
        <v>476</v>
      </c>
      <c r="B478" s="97" t="s">
        <v>3874</v>
      </c>
      <c r="C478" s="22" t="s">
        <v>141</v>
      </c>
      <c r="D478" s="98" t="s">
        <v>142</v>
      </c>
      <c r="E478" s="44" t="s">
        <v>49</v>
      </c>
      <c r="F478" s="44"/>
      <c r="G478" s="44" t="s">
        <v>51</v>
      </c>
      <c r="H478" s="44" t="s">
        <v>51</v>
      </c>
      <c r="I478" s="44" t="s">
        <v>51</v>
      </c>
      <c r="J478" s="98"/>
      <c r="K478" s="44"/>
      <c r="L478" s="101" t="s">
        <v>157</v>
      </c>
      <c r="M478" s="134" t="s">
        <v>53</v>
      </c>
      <c r="N478" s="119" t="s">
        <v>77</v>
      </c>
      <c r="O478" s="119">
        <v>0</v>
      </c>
      <c r="P478" s="119" t="s">
        <v>77</v>
      </c>
      <c r="Q478" s="129" t="s">
        <v>77</v>
      </c>
      <c r="R478" s="112" t="s">
        <v>2746</v>
      </c>
      <c r="S478" s="112" t="s">
        <v>2746</v>
      </c>
      <c r="T478" s="112" t="s">
        <v>2746</v>
      </c>
      <c r="U478" s="34" t="s">
        <v>2244</v>
      </c>
      <c r="V478" s="141"/>
      <c r="W478" s="141"/>
      <c r="X478" s="141" t="s">
        <v>2748</v>
      </c>
      <c r="Y478" s="108" t="s">
        <v>298</v>
      </c>
      <c r="Z478" s="108" t="s">
        <v>61</v>
      </c>
      <c r="AA478" s="108" t="s">
        <v>61</v>
      </c>
      <c r="AB478" s="34" t="s">
        <v>213</v>
      </c>
      <c r="AC478" s="85" t="s">
        <v>147</v>
      </c>
      <c r="AD478" s="100"/>
      <c r="AE478" s="51">
        <v>0</v>
      </c>
      <c r="AF478" s="51">
        <v>0</v>
      </c>
      <c r="AG478" s="51">
        <v>1</v>
      </c>
      <c r="AH478" s="51">
        <v>1</v>
      </c>
      <c r="AI478" s="51">
        <v>0</v>
      </c>
      <c r="AJ478" s="51">
        <v>0</v>
      </c>
      <c r="AK478" s="51">
        <v>0</v>
      </c>
      <c r="AL478" s="51">
        <v>0</v>
      </c>
      <c r="AM478" s="51">
        <v>0</v>
      </c>
      <c r="AN478" s="51">
        <v>0</v>
      </c>
      <c r="AO478" s="51">
        <v>0</v>
      </c>
      <c r="AP478" s="51" t="s">
        <v>311</v>
      </c>
      <c r="AQ478" s="37" t="s">
        <v>312</v>
      </c>
      <c r="AR478" s="37" t="s">
        <v>150</v>
      </c>
      <c r="AS478" s="37" t="s">
        <v>149</v>
      </c>
    </row>
    <row r="479" spans="1:45" ht="22.5" x14ac:dyDescent="0.25">
      <c r="A479" s="88">
        <v>477</v>
      </c>
      <c r="B479" s="97" t="s">
        <v>3875</v>
      </c>
      <c r="C479" s="22" t="s">
        <v>141</v>
      </c>
      <c r="D479" s="98" t="s">
        <v>142</v>
      </c>
      <c r="E479" s="44" t="s">
        <v>49</v>
      </c>
      <c r="F479" s="44"/>
      <c r="G479" s="44" t="s">
        <v>51</v>
      </c>
      <c r="H479" s="44" t="s">
        <v>51</v>
      </c>
      <c r="I479" s="44" t="s">
        <v>51</v>
      </c>
      <c r="J479" s="98"/>
      <c r="K479" s="44"/>
      <c r="L479" s="44" t="s">
        <v>52</v>
      </c>
      <c r="M479" s="44" t="s">
        <v>53</v>
      </c>
      <c r="N479" s="99" t="s">
        <v>157</v>
      </c>
      <c r="O479" s="99"/>
      <c r="P479" s="99" t="s">
        <v>157</v>
      </c>
      <c r="Q479" s="85" t="s">
        <v>157</v>
      </c>
      <c r="R479" s="112" t="s">
        <v>3876</v>
      </c>
      <c r="S479" s="112" t="s">
        <v>3876</v>
      </c>
      <c r="T479" s="104" t="s">
        <v>3877</v>
      </c>
      <c r="U479" s="34" t="s">
        <v>2124</v>
      </c>
      <c r="V479" s="141"/>
      <c r="W479" s="141"/>
      <c r="X479" s="141" t="s">
        <v>2765</v>
      </c>
      <c r="Y479" s="108" t="s">
        <v>336</v>
      </c>
      <c r="Z479" s="108" t="s">
        <v>61</v>
      </c>
      <c r="AA479" s="108" t="s">
        <v>61</v>
      </c>
      <c r="AB479" s="34" t="s">
        <v>213</v>
      </c>
      <c r="AC479" s="85" t="s">
        <v>147</v>
      </c>
      <c r="AD479" s="100"/>
      <c r="AE479" s="51">
        <v>1</v>
      </c>
      <c r="AF479" s="51">
        <v>0</v>
      </c>
      <c r="AG479" s="51">
        <v>1</v>
      </c>
      <c r="AH479" s="51">
        <v>0</v>
      </c>
      <c r="AI479" s="51">
        <v>0</v>
      </c>
      <c r="AJ479" s="51">
        <v>0</v>
      </c>
      <c r="AK479" s="51">
        <v>0</v>
      </c>
      <c r="AL479" s="51">
        <v>0</v>
      </c>
      <c r="AM479" s="51">
        <v>0</v>
      </c>
      <c r="AN479" s="51">
        <v>0</v>
      </c>
      <c r="AO479" s="51">
        <v>0</v>
      </c>
      <c r="AP479" s="51" t="s">
        <v>292</v>
      </c>
      <c r="AQ479" s="37" t="s">
        <v>150</v>
      </c>
      <c r="AR479" s="37"/>
      <c r="AS479" s="37"/>
    </row>
    <row r="480" spans="1:45" ht="22.5" x14ac:dyDescent="0.25">
      <c r="A480" s="88">
        <v>478</v>
      </c>
      <c r="B480" s="127" t="s">
        <v>2749</v>
      </c>
      <c r="C480" s="22" t="s">
        <v>49</v>
      </c>
      <c r="D480" s="98" t="s">
        <v>319</v>
      </c>
      <c r="E480" s="44" t="s">
        <v>49</v>
      </c>
      <c r="F480" s="44"/>
      <c r="G480" s="44" t="s">
        <v>51</v>
      </c>
      <c r="H480" s="44" t="s">
        <v>49</v>
      </c>
      <c r="I480" s="44" t="s">
        <v>51</v>
      </c>
      <c r="J480" s="98"/>
      <c r="K480" s="44"/>
      <c r="L480" s="44" t="s">
        <v>52</v>
      </c>
      <c r="M480" s="44" t="s">
        <v>53</v>
      </c>
      <c r="N480" s="99" t="s">
        <v>54</v>
      </c>
      <c r="O480" s="99"/>
      <c r="P480" s="99" t="s">
        <v>54</v>
      </c>
      <c r="Q480" s="88"/>
      <c r="R480" s="112" t="s">
        <v>3878</v>
      </c>
      <c r="S480" s="112" t="s">
        <v>3878</v>
      </c>
      <c r="T480" s="104" t="s">
        <v>3879</v>
      </c>
      <c r="U480" s="34" t="s">
        <v>417</v>
      </c>
      <c r="V480" s="106"/>
      <c r="W480" s="106"/>
      <c r="X480" s="106" t="s">
        <v>2752</v>
      </c>
      <c r="Y480" s="108" t="s">
        <v>375</v>
      </c>
      <c r="Z480" s="108" t="s">
        <v>61</v>
      </c>
      <c r="AA480" s="108" t="s">
        <v>61</v>
      </c>
      <c r="AB480" s="106"/>
      <c r="AC480" s="85"/>
      <c r="AD480" s="100"/>
      <c r="AE480" s="37"/>
      <c r="AF480" s="37"/>
      <c r="AG480" s="37"/>
      <c r="AH480" s="37"/>
      <c r="AI480" s="37"/>
      <c r="AJ480" s="37"/>
      <c r="AK480" s="37"/>
      <c r="AL480" s="37"/>
      <c r="AM480" s="37"/>
      <c r="AN480" s="37"/>
      <c r="AO480" s="37"/>
      <c r="AP480" s="37"/>
      <c r="AQ480" s="37"/>
      <c r="AR480" s="37"/>
      <c r="AS480" s="37"/>
    </row>
    <row r="481" spans="1:45" ht="15.75" x14ac:dyDescent="0.25">
      <c r="A481" s="88">
        <v>479</v>
      </c>
      <c r="B481" s="97" t="s">
        <v>2766</v>
      </c>
      <c r="C481" s="22" t="s">
        <v>141</v>
      </c>
      <c r="D481" s="98" t="s">
        <v>142</v>
      </c>
      <c r="E481" s="44" t="s">
        <v>49</v>
      </c>
      <c r="F481" s="44"/>
      <c r="G481" s="44" t="s">
        <v>51</v>
      </c>
      <c r="H481" s="44" t="s">
        <v>51</v>
      </c>
      <c r="I481" s="44" t="s">
        <v>51</v>
      </c>
      <c r="J481" s="98"/>
      <c r="K481" s="44"/>
      <c r="L481" s="44" t="s">
        <v>52</v>
      </c>
      <c r="M481" s="44" t="s">
        <v>53</v>
      </c>
      <c r="N481" s="99" t="s">
        <v>52</v>
      </c>
      <c r="O481" s="99"/>
      <c r="P481" s="99" t="s">
        <v>52</v>
      </c>
      <c r="Q481" s="88"/>
      <c r="R481" s="112" t="s">
        <v>3880</v>
      </c>
      <c r="S481" s="112" t="s">
        <v>3880</v>
      </c>
      <c r="T481" s="104" t="s">
        <v>3881</v>
      </c>
      <c r="U481" s="34" t="s">
        <v>2124</v>
      </c>
      <c r="V481" s="141"/>
      <c r="W481" s="141"/>
      <c r="X481" s="141" t="s">
        <v>2769</v>
      </c>
      <c r="Y481" s="108" t="s">
        <v>298</v>
      </c>
      <c r="Z481" s="108" t="s">
        <v>61</v>
      </c>
      <c r="AA481" s="108" t="s">
        <v>61</v>
      </c>
      <c r="AB481" s="34" t="s">
        <v>213</v>
      </c>
      <c r="AC481" s="85" t="s">
        <v>147</v>
      </c>
      <c r="AD481" s="100"/>
      <c r="AE481" s="37"/>
      <c r="AF481" s="37"/>
      <c r="AG481" s="37"/>
      <c r="AH481" s="37"/>
      <c r="AI481" s="37"/>
      <c r="AJ481" s="37"/>
      <c r="AK481" s="37"/>
      <c r="AL481" s="37"/>
      <c r="AM481" s="37"/>
      <c r="AN481" s="37"/>
      <c r="AO481" s="37"/>
      <c r="AP481" s="37"/>
      <c r="AQ481" s="37"/>
      <c r="AR481" s="37"/>
      <c r="AS481" s="37"/>
    </row>
    <row r="482" spans="1:45" ht="15.75" x14ac:dyDescent="0.25">
      <c r="A482" s="88">
        <v>480</v>
      </c>
      <c r="B482" s="97" t="s">
        <v>3882</v>
      </c>
      <c r="C482" s="22" t="s">
        <v>141</v>
      </c>
      <c r="D482" s="98" t="s">
        <v>142</v>
      </c>
      <c r="E482" s="44" t="s">
        <v>49</v>
      </c>
      <c r="F482" s="44"/>
      <c r="G482" s="44" t="s">
        <v>51</v>
      </c>
      <c r="H482" s="44" t="s">
        <v>51</v>
      </c>
      <c r="I482" s="44" t="s">
        <v>51</v>
      </c>
      <c r="J482" s="98"/>
      <c r="K482" s="44"/>
      <c r="L482" s="44" t="s">
        <v>52</v>
      </c>
      <c r="M482" s="44" t="s">
        <v>53</v>
      </c>
      <c r="N482" s="99" t="s">
        <v>52</v>
      </c>
      <c r="O482" s="99"/>
      <c r="P482" s="99" t="s">
        <v>52</v>
      </c>
      <c r="Q482" s="88"/>
      <c r="R482" s="112" t="s">
        <v>2723</v>
      </c>
      <c r="S482" s="112" t="s">
        <v>2723</v>
      </c>
      <c r="T482" s="104" t="s">
        <v>3883</v>
      </c>
      <c r="U482" s="34" t="s">
        <v>296</v>
      </c>
      <c r="V482" s="141"/>
      <c r="W482" s="141"/>
      <c r="X482" s="141" t="s">
        <v>2725</v>
      </c>
      <c r="Y482" s="108" t="s">
        <v>290</v>
      </c>
      <c r="Z482" s="108" t="s">
        <v>61</v>
      </c>
      <c r="AA482" s="108" t="s">
        <v>61</v>
      </c>
      <c r="AB482" s="34" t="s">
        <v>213</v>
      </c>
      <c r="AC482" s="85"/>
      <c r="AD482" s="100"/>
      <c r="AE482" s="37"/>
      <c r="AF482" s="37"/>
      <c r="AG482" s="37"/>
      <c r="AH482" s="37"/>
      <c r="AI482" s="37"/>
      <c r="AJ482" s="37"/>
      <c r="AK482" s="37"/>
      <c r="AL482" s="37"/>
      <c r="AM482" s="37"/>
      <c r="AN482" s="37"/>
      <c r="AO482" s="37"/>
      <c r="AP482" s="37"/>
      <c r="AQ482" s="37"/>
      <c r="AR482" s="37"/>
      <c r="AS482" s="37"/>
    </row>
    <row r="483" spans="1:45" ht="15.75" x14ac:dyDescent="0.25">
      <c r="A483" s="88">
        <v>481</v>
      </c>
      <c r="B483" s="97" t="s">
        <v>2726</v>
      </c>
      <c r="C483" s="22" t="s">
        <v>141</v>
      </c>
      <c r="D483" s="98" t="s">
        <v>142</v>
      </c>
      <c r="E483" s="44" t="s">
        <v>49</v>
      </c>
      <c r="F483" s="44"/>
      <c r="G483" s="44" t="s">
        <v>51</v>
      </c>
      <c r="H483" s="44" t="s">
        <v>51</v>
      </c>
      <c r="I483" s="44" t="s">
        <v>51</v>
      </c>
      <c r="J483" s="98"/>
      <c r="K483" s="44"/>
      <c r="L483" s="44" t="s">
        <v>52</v>
      </c>
      <c r="M483" s="44" t="s">
        <v>53</v>
      </c>
      <c r="N483" s="99" t="s">
        <v>52</v>
      </c>
      <c r="O483" s="99"/>
      <c r="P483" s="99" t="s">
        <v>52</v>
      </c>
      <c r="Q483" s="88"/>
      <c r="R483" s="112" t="s">
        <v>2727</v>
      </c>
      <c r="S483" s="112" t="s">
        <v>2727</v>
      </c>
      <c r="T483" s="112" t="s">
        <v>2727</v>
      </c>
      <c r="U483" s="34" t="s">
        <v>288</v>
      </c>
      <c r="V483" s="141"/>
      <c r="W483" s="141"/>
      <c r="X483" s="141" t="s">
        <v>2729</v>
      </c>
      <c r="Y483" s="108" t="s">
        <v>290</v>
      </c>
      <c r="Z483" s="108" t="s">
        <v>61</v>
      </c>
      <c r="AA483" s="108" t="s">
        <v>61</v>
      </c>
      <c r="AB483" s="34" t="s">
        <v>213</v>
      </c>
      <c r="AC483" s="85"/>
      <c r="AD483" s="100"/>
      <c r="AE483" s="37"/>
      <c r="AF483" s="37"/>
      <c r="AG483" s="37"/>
      <c r="AH483" s="37"/>
      <c r="AI483" s="37"/>
      <c r="AJ483" s="37"/>
      <c r="AK483" s="37"/>
      <c r="AL483" s="37"/>
      <c r="AM483" s="37"/>
      <c r="AN483" s="37"/>
      <c r="AO483" s="37"/>
      <c r="AP483" s="37"/>
      <c r="AQ483" s="37"/>
      <c r="AR483" s="37"/>
      <c r="AS483" s="37"/>
    </row>
    <row r="484" spans="1:45" ht="15.75" x14ac:dyDescent="0.25">
      <c r="A484" s="88">
        <v>482</v>
      </c>
      <c r="B484" s="97" t="s">
        <v>2735</v>
      </c>
      <c r="C484" s="22" t="s">
        <v>141</v>
      </c>
      <c r="D484" s="98" t="s">
        <v>142</v>
      </c>
      <c r="E484" s="44" t="s">
        <v>49</v>
      </c>
      <c r="F484" s="44"/>
      <c r="G484" s="44" t="s">
        <v>51</v>
      </c>
      <c r="H484" s="44" t="s">
        <v>51</v>
      </c>
      <c r="I484" s="44" t="s">
        <v>51</v>
      </c>
      <c r="J484" s="98"/>
      <c r="K484" s="44"/>
      <c r="L484" s="120" t="s">
        <v>52</v>
      </c>
      <c r="M484" s="120" t="s">
        <v>53</v>
      </c>
      <c r="N484" s="126" t="s">
        <v>52</v>
      </c>
      <c r="O484" s="126"/>
      <c r="P484" s="126" t="s">
        <v>52</v>
      </c>
      <c r="Q484" s="88"/>
      <c r="R484" s="112" t="s">
        <v>2736</v>
      </c>
      <c r="S484" s="112" t="s">
        <v>2736</v>
      </c>
      <c r="T484" s="112" t="s">
        <v>2736</v>
      </c>
      <c r="U484" s="34" t="s">
        <v>2738</v>
      </c>
      <c r="V484" s="141"/>
      <c r="W484" s="141"/>
      <c r="X484" s="141" t="s">
        <v>2739</v>
      </c>
      <c r="Y484" s="108" t="s">
        <v>290</v>
      </c>
      <c r="Z484" s="108" t="s">
        <v>61</v>
      </c>
      <c r="AA484" s="108" t="s">
        <v>61</v>
      </c>
      <c r="AB484" s="34" t="s">
        <v>213</v>
      </c>
      <c r="AC484" s="85"/>
      <c r="AD484" s="100"/>
      <c r="AE484" s="37"/>
      <c r="AF484" s="37"/>
      <c r="AG484" s="37"/>
      <c r="AH484" s="37"/>
      <c r="AI484" s="37"/>
      <c r="AJ484" s="37"/>
      <c r="AK484" s="37"/>
      <c r="AL484" s="37"/>
      <c r="AM484" s="37"/>
      <c r="AN484" s="37"/>
      <c r="AO484" s="37"/>
      <c r="AP484" s="37"/>
      <c r="AQ484" s="37"/>
      <c r="AR484" s="37"/>
      <c r="AS484" s="37"/>
    </row>
    <row r="485" spans="1:45" ht="15.75" x14ac:dyDescent="0.25">
      <c r="A485" s="88">
        <v>483</v>
      </c>
      <c r="B485" s="97" t="s">
        <v>2730</v>
      </c>
      <c r="C485" s="22" t="s">
        <v>141</v>
      </c>
      <c r="D485" s="98" t="s">
        <v>142</v>
      </c>
      <c r="E485" s="44" t="s">
        <v>49</v>
      </c>
      <c r="F485" s="44"/>
      <c r="G485" s="44" t="s">
        <v>51</v>
      </c>
      <c r="H485" s="44" t="s">
        <v>51</v>
      </c>
      <c r="I485" s="44" t="s">
        <v>51</v>
      </c>
      <c r="J485" s="98"/>
      <c r="K485" s="44"/>
      <c r="L485" s="44" t="s">
        <v>52</v>
      </c>
      <c r="M485" s="44" t="s">
        <v>53</v>
      </c>
      <c r="N485" s="99" t="s">
        <v>52</v>
      </c>
      <c r="O485" s="99"/>
      <c r="P485" s="99" t="s">
        <v>52</v>
      </c>
      <c r="Q485" s="88"/>
      <c r="R485" s="112" t="s">
        <v>2731</v>
      </c>
      <c r="S485" s="112" t="s">
        <v>2731</v>
      </c>
      <c r="T485" s="112" t="s">
        <v>2731</v>
      </c>
      <c r="U485" s="34" t="s">
        <v>2672</v>
      </c>
      <c r="V485" s="141"/>
      <c r="W485" s="141"/>
      <c r="X485" s="141" t="s">
        <v>2734</v>
      </c>
      <c r="Y485" s="108" t="s">
        <v>290</v>
      </c>
      <c r="Z485" s="108" t="s">
        <v>61</v>
      </c>
      <c r="AA485" s="108" t="s">
        <v>61</v>
      </c>
      <c r="AB485" s="34" t="s">
        <v>213</v>
      </c>
      <c r="AC485" s="85" t="s">
        <v>291</v>
      </c>
      <c r="AD485" s="100"/>
      <c r="AE485" s="37"/>
      <c r="AF485" s="37"/>
      <c r="AG485" s="37"/>
      <c r="AH485" s="37"/>
      <c r="AI485" s="37"/>
      <c r="AJ485" s="37"/>
      <c r="AK485" s="37"/>
      <c r="AL485" s="37"/>
      <c r="AM485" s="37"/>
      <c r="AN485" s="37"/>
      <c r="AO485" s="37"/>
      <c r="AP485" s="37"/>
      <c r="AQ485" s="37"/>
      <c r="AR485" s="37"/>
      <c r="AS485" s="37"/>
    </row>
    <row r="486" spans="1:45" ht="15.75" x14ac:dyDescent="0.25">
      <c r="A486" s="88">
        <v>484</v>
      </c>
      <c r="B486" s="97" t="s">
        <v>2953</v>
      </c>
      <c r="C486" s="22" t="s">
        <v>49</v>
      </c>
      <c r="D486" s="98" t="s">
        <v>50</v>
      </c>
      <c r="E486" s="44" t="s">
        <v>51</v>
      </c>
      <c r="F486" s="44"/>
      <c r="G486" s="44" t="s">
        <v>49</v>
      </c>
      <c r="H486" s="44" t="s">
        <v>51</v>
      </c>
      <c r="I486" s="44" t="s">
        <v>49</v>
      </c>
      <c r="J486" s="98"/>
      <c r="K486" s="44" t="s">
        <v>49</v>
      </c>
      <c r="L486" s="44" t="s">
        <v>52</v>
      </c>
      <c r="M486" s="44" t="s">
        <v>53</v>
      </c>
      <c r="N486" s="99" t="s">
        <v>54</v>
      </c>
      <c r="O486" s="99"/>
      <c r="P486" s="99" t="s">
        <v>54</v>
      </c>
      <c r="Q486" s="88"/>
      <c r="R486" s="65" t="s">
        <v>2954</v>
      </c>
      <c r="S486" s="65" t="s">
        <v>2954</v>
      </c>
      <c r="T486" s="65" t="s">
        <v>2954</v>
      </c>
      <c r="U486" s="34" t="s">
        <v>129</v>
      </c>
      <c r="V486" s="34"/>
      <c r="W486" s="34"/>
      <c r="X486" s="34" t="s">
        <v>2956</v>
      </c>
      <c r="Y486" s="88" t="s">
        <v>60</v>
      </c>
      <c r="Z486" s="88" t="s">
        <v>61</v>
      </c>
      <c r="AA486" s="88" t="s">
        <v>61</v>
      </c>
      <c r="AB486" s="34"/>
      <c r="AC486" s="85"/>
      <c r="AD486" s="100"/>
      <c r="AE486" s="37"/>
      <c r="AF486" s="37"/>
      <c r="AG486" s="37"/>
      <c r="AH486" s="37"/>
      <c r="AI486" s="37"/>
      <c r="AJ486" s="37"/>
      <c r="AK486" s="37"/>
      <c r="AL486" s="37"/>
      <c r="AM486" s="37"/>
      <c r="AN486" s="37"/>
      <c r="AO486" s="37"/>
      <c r="AP486" s="37"/>
      <c r="AQ486" s="37"/>
      <c r="AR486" s="37"/>
      <c r="AS486" s="37"/>
    </row>
    <row r="487" spans="1:45" ht="15.75" x14ac:dyDescent="0.25">
      <c r="A487" s="88">
        <v>485</v>
      </c>
      <c r="B487" s="97" t="s">
        <v>2935</v>
      </c>
      <c r="C487" s="22" t="s">
        <v>49</v>
      </c>
      <c r="D487" s="98" t="s">
        <v>76</v>
      </c>
      <c r="E487" s="44" t="s">
        <v>51</v>
      </c>
      <c r="F487" s="44"/>
      <c r="G487" s="44" t="s">
        <v>49</v>
      </c>
      <c r="H487" s="44" t="s">
        <v>51</v>
      </c>
      <c r="I487" s="44" t="s">
        <v>51</v>
      </c>
      <c r="J487" s="98"/>
      <c r="K487" s="44" t="s">
        <v>49</v>
      </c>
      <c r="L487" s="44" t="s">
        <v>52</v>
      </c>
      <c r="M487" s="44" t="s">
        <v>53</v>
      </c>
      <c r="N487" s="99" t="s">
        <v>54</v>
      </c>
      <c r="O487" s="99"/>
      <c r="P487" s="99" t="s">
        <v>54</v>
      </c>
      <c r="Q487" s="88"/>
      <c r="R487" s="65" t="s">
        <v>2936</v>
      </c>
      <c r="S487" s="65" t="s">
        <v>2936</v>
      </c>
      <c r="T487" s="65" t="s">
        <v>2936</v>
      </c>
      <c r="U487" s="34" t="s">
        <v>372</v>
      </c>
      <c r="V487" s="34"/>
      <c r="W487" s="34"/>
      <c r="X487" s="34" t="s">
        <v>2938</v>
      </c>
      <c r="Y487" s="88" t="s">
        <v>87</v>
      </c>
      <c r="Z487" s="88" t="s">
        <v>87</v>
      </c>
      <c r="AA487" s="88" t="s">
        <v>87</v>
      </c>
      <c r="AB487" s="34"/>
      <c r="AC487" s="85"/>
      <c r="AD487" s="100"/>
      <c r="AE487" s="37"/>
      <c r="AF487" s="37"/>
      <c r="AG487" s="37"/>
      <c r="AH487" s="37"/>
      <c r="AI487" s="37"/>
      <c r="AJ487" s="37"/>
      <c r="AK487" s="37"/>
      <c r="AL487" s="37"/>
      <c r="AM487" s="37"/>
      <c r="AN487" s="37"/>
      <c r="AO487" s="37"/>
      <c r="AP487" s="37"/>
      <c r="AQ487" s="37"/>
      <c r="AR487" s="37"/>
      <c r="AS487" s="37"/>
    </row>
    <row r="488" spans="1:45" ht="15.75" x14ac:dyDescent="0.25">
      <c r="A488" s="88">
        <v>486</v>
      </c>
      <c r="B488" s="97" t="s">
        <v>2943</v>
      </c>
      <c r="C488" s="22" t="s">
        <v>141</v>
      </c>
      <c r="D488" s="98" t="s">
        <v>76</v>
      </c>
      <c r="E488" s="44" t="s">
        <v>51</v>
      </c>
      <c r="F488" s="44"/>
      <c r="G488" s="44" t="s">
        <v>49</v>
      </c>
      <c r="H488" s="44" t="s">
        <v>51</v>
      </c>
      <c r="I488" s="44" t="s">
        <v>51</v>
      </c>
      <c r="J488" s="98"/>
      <c r="K488" s="44"/>
      <c r="L488" s="44" t="s">
        <v>52</v>
      </c>
      <c r="M488" s="44" t="s">
        <v>53</v>
      </c>
      <c r="N488" s="99" t="s">
        <v>52</v>
      </c>
      <c r="O488" s="99">
        <v>1</v>
      </c>
      <c r="P488" s="99" t="s">
        <v>52</v>
      </c>
      <c r="Q488" s="88"/>
      <c r="R488" s="65" t="s">
        <v>3884</v>
      </c>
      <c r="S488" s="65" t="s">
        <v>3884</v>
      </c>
      <c r="T488" s="104" t="s">
        <v>2944</v>
      </c>
      <c r="U488" s="34" t="s">
        <v>2946</v>
      </c>
      <c r="V488" s="34"/>
      <c r="W488" s="34"/>
      <c r="X488" s="34" t="s">
        <v>2947</v>
      </c>
      <c r="Y488" s="88" t="s">
        <v>3885</v>
      </c>
      <c r="Z488" s="88" t="s">
        <v>870</v>
      </c>
      <c r="AA488" s="88" t="s">
        <v>203</v>
      </c>
      <c r="AB488" s="34"/>
      <c r="AC488" s="85"/>
      <c r="AD488" s="100"/>
      <c r="AE488" s="37"/>
      <c r="AF488" s="37"/>
      <c r="AG488" s="37"/>
      <c r="AH488" s="37"/>
      <c r="AI488" s="37"/>
      <c r="AJ488" s="37"/>
      <c r="AK488" s="37"/>
      <c r="AL488" s="37"/>
      <c r="AM488" s="37"/>
      <c r="AN488" s="37"/>
      <c r="AO488" s="37"/>
      <c r="AP488" s="37"/>
      <c r="AQ488" s="37"/>
      <c r="AR488" s="37"/>
      <c r="AS488" s="37"/>
    </row>
    <row r="489" spans="1:45" ht="15.75" x14ac:dyDescent="0.25">
      <c r="A489" s="88">
        <v>487</v>
      </c>
      <c r="B489" s="97" t="s">
        <v>2929</v>
      </c>
      <c r="C489" s="22" t="s">
        <v>141</v>
      </c>
      <c r="D489" s="98" t="s">
        <v>76</v>
      </c>
      <c r="E489" s="44" t="s">
        <v>51</v>
      </c>
      <c r="F489" s="44"/>
      <c r="G489" s="44" t="s">
        <v>49</v>
      </c>
      <c r="H489" s="44" t="s">
        <v>51</v>
      </c>
      <c r="I489" s="44" t="s">
        <v>51</v>
      </c>
      <c r="J489" s="98"/>
      <c r="K489" s="44"/>
      <c r="L489" s="44" t="s">
        <v>52</v>
      </c>
      <c r="M489" s="44" t="s">
        <v>53</v>
      </c>
      <c r="N489" s="99" t="s">
        <v>52</v>
      </c>
      <c r="O489" s="99">
        <v>1</v>
      </c>
      <c r="P489" s="99" t="s">
        <v>52</v>
      </c>
      <c r="Q489" s="88"/>
      <c r="R489" s="65" t="s">
        <v>2930</v>
      </c>
      <c r="S489" s="65" t="s">
        <v>2930</v>
      </c>
      <c r="T489" s="65" t="s">
        <v>2930</v>
      </c>
      <c r="U489" s="34" t="s">
        <v>2932</v>
      </c>
      <c r="V489" s="34"/>
      <c r="W489" s="34"/>
      <c r="X489" s="34" t="s">
        <v>2933</v>
      </c>
      <c r="Y489" s="88" t="s">
        <v>203</v>
      </c>
      <c r="Z489" s="88" t="s">
        <v>870</v>
      </c>
      <c r="AA489" s="88" t="s">
        <v>87</v>
      </c>
      <c r="AB489" s="34"/>
      <c r="AC489" s="85"/>
      <c r="AD489" s="100"/>
      <c r="AE489" s="37"/>
      <c r="AF489" s="37"/>
      <c r="AG489" s="37"/>
      <c r="AH489" s="37"/>
      <c r="AI489" s="37"/>
      <c r="AJ489" s="37"/>
      <c r="AK489" s="37"/>
      <c r="AL489" s="37"/>
      <c r="AM489" s="37"/>
      <c r="AN489" s="37"/>
      <c r="AO489" s="37"/>
      <c r="AP489" s="37"/>
      <c r="AQ489" s="37"/>
      <c r="AR489" s="37"/>
      <c r="AS489" s="37"/>
    </row>
    <row r="490" spans="1:45" ht="22.5" x14ac:dyDescent="0.25">
      <c r="A490" s="88">
        <v>488</v>
      </c>
      <c r="B490" s="97" t="s">
        <v>2948</v>
      </c>
      <c r="C490" s="22" t="s">
        <v>49</v>
      </c>
      <c r="D490" s="98" t="s">
        <v>50</v>
      </c>
      <c r="E490" s="44" t="s">
        <v>51</v>
      </c>
      <c r="F490" s="44"/>
      <c r="G490" s="44" t="s">
        <v>49</v>
      </c>
      <c r="H490" s="44" t="s">
        <v>51</v>
      </c>
      <c r="I490" s="44" t="s">
        <v>49</v>
      </c>
      <c r="J490" s="98"/>
      <c r="K490" s="44" t="s">
        <v>49</v>
      </c>
      <c r="L490" s="44" t="s">
        <v>52</v>
      </c>
      <c r="M490" s="44" t="s">
        <v>53</v>
      </c>
      <c r="N490" s="99" t="s">
        <v>54</v>
      </c>
      <c r="O490" s="99"/>
      <c r="P490" s="99" t="s">
        <v>54</v>
      </c>
      <c r="Q490" s="88"/>
      <c r="R490" s="65" t="s">
        <v>2949</v>
      </c>
      <c r="S490" s="65" t="s">
        <v>2949</v>
      </c>
      <c r="T490" s="65" t="s">
        <v>2949</v>
      </c>
      <c r="U490" s="34" t="s">
        <v>2951</v>
      </c>
      <c r="V490" s="34"/>
      <c r="W490" s="34"/>
      <c r="X490" s="34" t="s">
        <v>2952</v>
      </c>
      <c r="Y490" s="88" t="s">
        <v>60</v>
      </c>
      <c r="Z490" s="88" t="s">
        <v>61</v>
      </c>
      <c r="AA490" s="88" t="s">
        <v>61</v>
      </c>
      <c r="AB490" s="34"/>
      <c r="AC490" s="85"/>
      <c r="AD490" s="100"/>
      <c r="AE490" s="37"/>
      <c r="AF490" s="37"/>
      <c r="AG490" s="37"/>
      <c r="AH490" s="37"/>
      <c r="AI490" s="37"/>
      <c r="AJ490" s="37"/>
      <c r="AK490" s="37"/>
      <c r="AL490" s="37"/>
      <c r="AM490" s="37"/>
      <c r="AN490" s="37"/>
      <c r="AO490" s="37"/>
      <c r="AP490" s="37"/>
      <c r="AQ490" s="37"/>
      <c r="AR490" s="37"/>
      <c r="AS490" s="37"/>
    </row>
    <row r="491" spans="1:45" ht="15.75" x14ac:dyDescent="0.25">
      <c r="A491" s="88">
        <v>489</v>
      </c>
      <c r="B491" s="97" t="s">
        <v>2939</v>
      </c>
      <c r="C491" s="22" t="s">
        <v>141</v>
      </c>
      <c r="D491" s="98" t="s">
        <v>500</v>
      </c>
      <c r="E491" s="44" t="s">
        <v>49</v>
      </c>
      <c r="F491" s="44"/>
      <c r="G491" s="44" t="s">
        <v>49</v>
      </c>
      <c r="H491" s="44" t="s">
        <v>51</v>
      </c>
      <c r="I491" s="44" t="s">
        <v>51</v>
      </c>
      <c r="J491" s="98"/>
      <c r="K491" s="44"/>
      <c r="L491" s="44" t="s">
        <v>52</v>
      </c>
      <c r="M491" s="44" t="s">
        <v>53</v>
      </c>
      <c r="N491" s="99" t="s">
        <v>52</v>
      </c>
      <c r="O491" s="99">
        <v>1</v>
      </c>
      <c r="P491" s="99" t="s">
        <v>52</v>
      </c>
      <c r="Q491" s="88"/>
      <c r="R491" s="65" t="s">
        <v>2940</v>
      </c>
      <c r="S491" s="65" t="s">
        <v>2940</v>
      </c>
      <c r="T491" s="65" t="s">
        <v>2940</v>
      </c>
      <c r="U491" s="34" t="s">
        <v>2584</v>
      </c>
      <c r="V491" s="34"/>
      <c r="W491" s="34"/>
      <c r="X491" s="34" t="s">
        <v>2942</v>
      </c>
      <c r="Y491" s="88" t="s">
        <v>788</v>
      </c>
      <c r="Z491" s="88" t="s">
        <v>87</v>
      </c>
      <c r="AA491" s="88" t="s">
        <v>60</v>
      </c>
      <c r="AB491" s="34"/>
      <c r="AC491" s="85"/>
      <c r="AD491" s="100"/>
      <c r="AE491" s="37"/>
      <c r="AF491" s="37"/>
      <c r="AG491" s="37"/>
      <c r="AH491" s="37"/>
      <c r="AI491" s="37"/>
      <c r="AJ491" s="37"/>
      <c r="AK491" s="37"/>
      <c r="AL491" s="37"/>
      <c r="AM491" s="37"/>
      <c r="AN491" s="37"/>
      <c r="AO491" s="37"/>
      <c r="AP491" s="37"/>
      <c r="AQ491" s="37"/>
      <c r="AR491" s="37"/>
      <c r="AS491" s="37"/>
    </row>
    <row r="492" spans="1:45" ht="15.75" x14ac:dyDescent="0.25">
      <c r="A492" s="88">
        <v>490</v>
      </c>
      <c r="B492" s="97" t="s">
        <v>2957</v>
      </c>
      <c r="C492" s="22" t="s">
        <v>141</v>
      </c>
      <c r="D492" s="98" t="s">
        <v>142</v>
      </c>
      <c r="E492" s="44" t="s">
        <v>49</v>
      </c>
      <c r="F492" s="44" t="s">
        <v>49</v>
      </c>
      <c r="G492" s="44" t="s">
        <v>51</v>
      </c>
      <c r="H492" s="44" t="s">
        <v>49</v>
      </c>
      <c r="I492" s="44" t="s">
        <v>51</v>
      </c>
      <c r="J492" s="98"/>
      <c r="K492" s="44"/>
      <c r="L492" s="44" t="s">
        <v>52</v>
      </c>
      <c r="M492" s="44" t="s">
        <v>53</v>
      </c>
      <c r="N492" s="99" t="s">
        <v>89</v>
      </c>
      <c r="O492" s="99">
        <v>2</v>
      </c>
      <c r="P492" s="99" t="s">
        <v>52</v>
      </c>
      <c r="Q492" s="88"/>
      <c r="R492" s="65" t="s">
        <v>2958</v>
      </c>
      <c r="S492" s="65" t="s">
        <v>2958</v>
      </c>
      <c r="T492" s="65" t="s">
        <v>2958</v>
      </c>
      <c r="U492" s="34" t="s">
        <v>71</v>
      </c>
      <c r="V492" s="34"/>
      <c r="W492" s="34"/>
      <c r="X492" s="34" t="s">
        <v>2960</v>
      </c>
      <c r="Y492" s="88" t="s">
        <v>375</v>
      </c>
      <c r="Z492" s="88" t="s">
        <v>298</v>
      </c>
      <c r="AA492" s="88" t="s">
        <v>290</v>
      </c>
      <c r="AB492" s="34"/>
      <c r="AC492" s="85"/>
      <c r="AD492" s="100"/>
      <c r="AE492" s="37"/>
      <c r="AF492" s="37"/>
      <c r="AG492" s="37"/>
      <c r="AH492" s="37"/>
      <c r="AI492" s="37"/>
      <c r="AJ492" s="37"/>
      <c r="AK492" s="37"/>
      <c r="AL492" s="37"/>
      <c r="AM492" s="37"/>
      <c r="AN492" s="37"/>
      <c r="AO492" s="37"/>
      <c r="AP492" s="37"/>
      <c r="AQ492" s="37"/>
      <c r="AR492" s="37"/>
      <c r="AS492" s="37"/>
    </row>
    <row r="493" spans="1:45" ht="15.75" x14ac:dyDescent="0.25">
      <c r="A493" s="88">
        <v>491</v>
      </c>
      <c r="B493" s="127" t="s">
        <v>2962</v>
      </c>
      <c r="C493" s="22" t="s">
        <v>49</v>
      </c>
      <c r="D493" s="98" t="s">
        <v>319</v>
      </c>
      <c r="E493" s="44" t="s">
        <v>49</v>
      </c>
      <c r="F493" s="44"/>
      <c r="G493" s="44" t="s">
        <v>51</v>
      </c>
      <c r="H493" s="44" t="s">
        <v>49</v>
      </c>
      <c r="I493" s="44" t="s">
        <v>51</v>
      </c>
      <c r="J493" s="98"/>
      <c r="K493" s="44"/>
      <c r="L493" s="44" t="s">
        <v>52</v>
      </c>
      <c r="M493" s="44" t="s">
        <v>53</v>
      </c>
      <c r="N493" s="99" t="s">
        <v>54</v>
      </c>
      <c r="O493" s="99"/>
      <c r="P493" s="99" t="s">
        <v>54</v>
      </c>
      <c r="Q493" s="88"/>
      <c r="R493" s="112" t="s">
        <v>2963</v>
      </c>
      <c r="S493" s="112" t="s">
        <v>2963</v>
      </c>
      <c r="T493" s="112" t="s">
        <v>2963</v>
      </c>
      <c r="U493" s="34" t="s">
        <v>2965</v>
      </c>
      <c r="V493" s="106"/>
      <c r="W493" s="106"/>
      <c r="X493" s="106" t="s">
        <v>2966</v>
      </c>
      <c r="Y493" s="88" t="s">
        <v>375</v>
      </c>
      <c r="Z493" s="88" t="s">
        <v>61</v>
      </c>
      <c r="AA493" s="88" t="s">
        <v>61</v>
      </c>
      <c r="AB493" s="34"/>
      <c r="AC493" s="85"/>
      <c r="AD493" s="100"/>
      <c r="AE493" s="37"/>
      <c r="AF493" s="37"/>
      <c r="AG493" s="37"/>
      <c r="AH493" s="37"/>
      <c r="AI493" s="37"/>
      <c r="AJ493" s="37"/>
      <c r="AK493" s="37"/>
      <c r="AL493" s="37"/>
      <c r="AM493" s="37"/>
      <c r="AN493" s="37"/>
      <c r="AO493" s="37"/>
      <c r="AP493" s="37"/>
      <c r="AQ493" s="37"/>
      <c r="AR493" s="37"/>
      <c r="AS493" s="37"/>
    </row>
    <row r="494" spans="1:45" ht="15.75" x14ac:dyDescent="0.25">
      <c r="A494" s="88">
        <v>492</v>
      </c>
      <c r="B494" s="97" t="s">
        <v>2967</v>
      </c>
      <c r="C494" s="22" t="s">
        <v>49</v>
      </c>
      <c r="D494" s="98" t="s">
        <v>50</v>
      </c>
      <c r="E494" s="44" t="s">
        <v>51</v>
      </c>
      <c r="F494" s="44"/>
      <c r="G494" s="44" t="s">
        <v>49</v>
      </c>
      <c r="H494" s="44" t="s">
        <v>51</v>
      </c>
      <c r="I494" s="44" t="s">
        <v>49</v>
      </c>
      <c r="J494" s="98"/>
      <c r="K494" s="44" t="s">
        <v>49</v>
      </c>
      <c r="L494" s="44" t="s">
        <v>52</v>
      </c>
      <c r="M494" s="44" t="s">
        <v>53</v>
      </c>
      <c r="N494" s="99" t="s">
        <v>54</v>
      </c>
      <c r="O494" s="99"/>
      <c r="P494" s="99" t="s">
        <v>54</v>
      </c>
      <c r="Q494" s="88"/>
      <c r="R494" s="65" t="s">
        <v>2968</v>
      </c>
      <c r="S494" s="65" t="s">
        <v>2968</v>
      </c>
      <c r="T494" s="65" t="s">
        <v>2968</v>
      </c>
      <c r="U494" s="34" t="s">
        <v>2970</v>
      </c>
      <c r="V494" s="34"/>
      <c r="W494" s="34"/>
      <c r="X494" s="34" t="s">
        <v>3886</v>
      </c>
      <c r="Y494" s="88" t="s">
        <v>60</v>
      </c>
      <c r="Z494" s="88" t="s">
        <v>60</v>
      </c>
      <c r="AA494" s="88" t="s">
        <v>61</v>
      </c>
      <c r="AB494" s="34"/>
      <c r="AC494" s="85"/>
      <c r="AD494" s="100"/>
      <c r="AE494" s="37"/>
      <c r="AF494" s="37"/>
      <c r="AG494" s="37"/>
      <c r="AH494" s="37"/>
      <c r="AI494" s="37"/>
      <c r="AJ494" s="37"/>
      <c r="AK494" s="37"/>
      <c r="AL494" s="37"/>
      <c r="AM494" s="37"/>
      <c r="AN494" s="37"/>
      <c r="AO494" s="37"/>
      <c r="AP494" s="37"/>
      <c r="AQ494" s="37"/>
      <c r="AR494" s="37"/>
      <c r="AS494" s="37"/>
    </row>
    <row r="495" spans="1:45" ht="22.5" x14ac:dyDescent="0.25">
      <c r="A495" s="88">
        <v>493</v>
      </c>
      <c r="B495" s="97" t="s">
        <v>2985</v>
      </c>
      <c r="C495" s="22" t="s">
        <v>49</v>
      </c>
      <c r="D495" s="98" t="s">
        <v>50</v>
      </c>
      <c r="E495" s="44" t="s">
        <v>51</v>
      </c>
      <c r="F495" s="44"/>
      <c r="G495" s="44" t="s">
        <v>49</v>
      </c>
      <c r="H495" s="44" t="s">
        <v>51</v>
      </c>
      <c r="I495" s="44" t="s">
        <v>49</v>
      </c>
      <c r="J495" s="98"/>
      <c r="K495" s="44" t="s">
        <v>49</v>
      </c>
      <c r="L495" s="101" t="s">
        <v>89</v>
      </c>
      <c r="M495" s="44" t="s">
        <v>53</v>
      </c>
      <c r="N495" s="102" t="s">
        <v>54</v>
      </c>
      <c r="O495" s="102"/>
      <c r="P495" s="102" t="s">
        <v>54</v>
      </c>
      <c r="Q495" s="88"/>
      <c r="R495" s="65" t="s">
        <v>2986</v>
      </c>
      <c r="S495" s="65" t="s">
        <v>2986</v>
      </c>
      <c r="T495" s="104" t="s">
        <v>3887</v>
      </c>
      <c r="U495" s="34" t="s">
        <v>2589</v>
      </c>
      <c r="V495" s="34"/>
      <c r="W495" s="34"/>
      <c r="X495" s="34" t="s">
        <v>3888</v>
      </c>
      <c r="Y495" s="88" t="s">
        <v>60</v>
      </c>
      <c r="Z495" s="88" t="s">
        <v>60</v>
      </c>
      <c r="AA495" s="88" t="s">
        <v>61</v>
      </c>
      <c r="AB495" s="34"/>
      <c r="AC495" s="85"/>
      <c r="AD495" s="100"/>
      <c r="AE495" s="37"/>
      <c r="AF495" s="37"/>
      <c r="AG495" s="37"/>
      <c r="AH495" s="37"/>
      <c r="AI495" s="37"/>
      <c r="AJ495" s="37"/>
      <c r="AK495" s="37"/>
      <c r="AL495" s="37"/>
      <c r="AM495" s="37"/>
      <c r="AN495" s="37"/>
      <c r="AO495" s="37"/>
      <c r="AP495" s="37"/>
      <c r="AQ495" s="37"/>
      <c r="AR495" s="37"/>
      <c r="AS495" s="37"/>
    </row>
    <row r="496" spans="1:45" ht="15.75" x14ac:dyDescent="0.25">
      <c r="A496" s="88">
        <v>494</v>
      </c>
      <c r="B496" s="97" t="s">
        <v>2990</v>
      </c>
      <c r="C496" s="22" t="s">
        <v>49</v>
      </c>
      <c r="D496" s="98" t="s">
        <v>50</v>
      </c>
      <c r="E496" s="44" t="s">
        <v>51</v>
      </c>
      <c r="F496" s="44"/>
      <c r="G496" s="44" t="s">
        <v>49</v>
      </c>
      <c r="H496" s="44" t="s">
        <v>51</v>
      </c>
      <c r="I496" s="44" t="s">
        <v>49</v>
      </c>
      <c r="J496" s="98"/>
      <c r="K496" s="44" t="s">
        <v>49</v>
      </c>
      <c r="L496" s="44" t="s">
        <v>52</v>
      </c>
      <c r="M496" s="44" t="s">
        <v>53</v>
      </c>
      <c r="N496" s="99" t="s">
        <v>54</v>
      </c>
      <c r="O496" s="99"/>
      <c r="P496" s="99" t="s">
        <v>54</v>
      </c>
      <c r="Q496" s="88"/>
      <c r="R496" s="65" t="s">
        <v>2991</v>
      </c>
      <c r="S496" s="65" t="s">
        <v>2991</v>
      </c>
      <c r="T496" s="65" t="s">
        <v>2991</v>
      </c>
      <c r="U496" s="34" t="s">
        <v>2993</v>
      </c>
      <c r="V496" s="34"/>
      <c r="W496" s="34"/>
      <c r="X496" s="34" t="s">
        <v>2994</v>
      </c>
      <c r="Y496" s="88" t="s">
        <v>60</v>
      </c>
      <c r="Z496" s="88" t="s">
        <v>61</v>
      </c>
      <c r="AA496" s="88" t="s">
        <v>61</v>
      </c>
      <c r="AB496" s="34"/>
      <c r="AC496" s="85"/>
      <c r="AD496" s="100"/>
      <c r="AE496" s="37"/>
      <c r="AF496" s="37"/>
      <c r="AG496" s="37"/>
      <c r="AH496" s="37"/>
      <c r="AI496" s="37"/>
      <c r="AJ496" s="37"/>
      <c r="AK496" s="37"/>
      <c r="AL496" s="37"/>
      <c r="AM496" s="37"/>
      <c r="AN496" s="37"/>
      <c r="AO496" s="37"/>
      <c r="AP496" s="37"/>
      <c r="AQ496" s="37"/>
      <c r="AR496" s="37"/>
      <c r="AS496" s="37"/>
    </row>
    <row r="497" spans="1:45" ht="15.75" x14ac:dyDescent="0.25">
      <c r="A497" s="88">
        <v>495</v>
      </c>
      <c r="B497" s="105" t="s">
        <v>2995</v>
      </c>
      <c r="C497" s="22" t="s">
        <v>49</v>
      </c>
      <c r="D497" s="98" t="s">
        <v>50</v>
      </c>
      <c r="E497" s="44" t="s">
        <v>51</v>
      </c>
      <c r="F497" s="44"/>
      <c r="G497" s="44" t="s">
        <v>49</v>
      </c>
      <c r="H497" s="44" t="s">
        <v>51</v>
      </c>
      <c r="I497" s="44" t="s">
        <v>49</v>
      </c>
      <c r="J497" s="98"/>
      <c r="K497" s="44" t="s">
        <v>49</v>
      </c>
      <c r="L497" s="44" t="s">
        <v>52</v>
      </c>
      <c r="M497" s="44" t="s">
        <v>53</v>
      </c>
      <c r="N497" s="99" t="s">
        <v>54</v>
      </c>
      <c r="O497" s="99"/>
      <c r="P497" s="99" t="s">
        <v>54</v>
      </c>
      <c r="Q497" s="88"/>
      <c r="R497" s="112" t="s">
        <v>2996</v>
      </c>
      <c r="S497" s="112" t="s">
        <v>2996</v>
      </c>
      <c r="T497" s="112" t="s">
        <v>2996</v>
      </c>
      <c r="U497" s="34" t="s">
        <v>2998</v>
      </c>
      <c r="V497" s="106"/>
      <c r="W497" s="106"/>
      <c r="X497" s="106" t="s">
        <v>2999</v>
      </c>
      <c r="Y497" s="88" t="s">
        <v>60</v>
      </c>
      <c r="Z497" s="88" t="s">
        <v>61</v>
      </c>
      <c r="AA497" s="88" t="s">
        <v>61</v>
      </c>
      <c r="AB497" s="34"/>
      <c r="AC497" s="85"/>
      <c r="AD497" s="100"/>
      <c r="AE497" s="37"/>
      <c r="AF497" s="37"/>
      <c r="AG497" s="37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  <c r="AR497" s="37"/>
      <c r="AS497" s="37"/>
    </row>
    <row r="498" spans="1:45" ht="15.75" x14ac:dyDescent="0.25">
      <c r="A498" s="88">
        <v>496</v>
      </c>
      <c r="B498" s="97" t="s">
        <v>3000</v>
      </c>
      <c r="C498" s="22" t="s">
        <v>141</v>
      </c>
      <c r="D498" s="98" t="s">
        <v>142</v>
      </c>
      <c r="E498" s="44" t="s">
        <v>49</v>
      </c>
      <c r="F498" s="44"/>
      <c r="G498" s="44" t="s">
        <v>51</v>
      </c>
      <c r="H498" s="44" t="s">
        <v>51</v>
      </c>
      <c r="I498" s="44" t="s">
        <v>51</v>
      </c>
      <c r="J498" s="98"/>
      <c r="K498" s="44"/>
      <c r="L498" s="44" t="s">
        <v>52</v>
      </c>
      <c r="M498" s="44" t="s">
        <v>300</v>
      </c>
      <c r="N498" s="99" t="s">
        <v>52</v>
      </c>
      <c r="O498" s="99"/>
      <c r="P498" s="99" t="s">
        <v>52</v>
      </c>
      <c r="Q498" s="88"/>
      <c r="R498" s="65" t="s">
        <v>3001</v>
      </c>
      <c r="S498" s="65" t="s">
        <v>3001</v>
      </c>
      <c r="T498" s="65" t="s">
        <v>3001</v>
      </c>
      <c r="U498" s="34" t="s">
        <v>288</v>
      </c>
      <c r="V498" s="65" t="s">
        <v>3889</v>
      </c>
      <c r="W498" s="33" t="s">
        <v>288</v>
      </c>
      <c r="X498" s="33" t="s">
        <v>3890</v>
      </c>
      <c r="Y498" s="88" t="s">
        <v>298</v>
      </c>
      <c r="Z498" s="88" t="s">
        <v>60</v>
      </c>
      <c r="AA498" s="88" t="s">
        <v>61</v>
      </c>
      <c r="AB498" s="34" t="s">
        <v>309</v>
      </c>
      <c r="AC498" s="85" t="s">
        <v>291</v>
      </c>
      <c r="AD498" s="100"/>
      <c r="AE498" s="37"/>
      <c r="AF498" s="37"/>
      <c r="AG498" s="37"/>
      <c r="AH498" s="37"/>
      <c r="AI498" s="37"/>
      <c r="AJ498" s="37"/>
      <c r="AK498" s="37"/>
      <c r="AL498" s="37"/>
      <c r="AM498" s="37"/>
      <c r="AN498" s="37"/>
      <c r="AO498" s="37"/>
      <c r="AP498" s="37"/>
      <c r="AQ498" s="37"/>
      <c r="AR498" s="37"/>
      <c r="AS498" s="37"/>
    </row>
    <row r="499" spans="1:45" ht="15.75" x14ac:dyDescent="0.25">
      <c r="A499" s="88">
        <v>497</v>
      </c>
      <c r="B499" s="97" t="s">
        <v>3005</v>
      </c>
      <c r="C499" s="22" t="s">
        <v>141</v>
      </c>
      <c r="D499" s="98" t="s">
        <v>76</v>
      </c>
      <c r="E499" s="44" t="s">
        <v>51</v>
      </c>
      <c r="F499" s="44"/>
      <c r="G499" s="44" t="s">
        <v>49</v>
      </c>
      <c r="H499" s="44" t="s">
        <v>51</v>
      </c>
      <c r="I499" s="44" t="s">
        <v>51</v>
      </c>
      <c r="J499" s="98"/>
      <c r="K499" s="44"/>
      <c r="L499" s="44" t="s">
        <v>52</v>
      </c>
      <c r="M499" s="44" t="s">
        <v>53</v>
      </c>
      <c r="N499" s="99" t="s">
        <v>157</v>
      </c>
      <c r="O499" s="99">
        <v>1</v>
      </c>
      <c r="P499" s="99" t="s">
        <v>52</v>
      </c>
      <c r="Q499" s="88"/>
      <c r="R499" s="65" t="s">
        <v>3006</v>
      </c>
      <c r="S499" s="65" t="s">
        <v>3006</v>
      </c>
      <c r="T499" s="65" t="s">
        <v>3006</v>
      </c>
      <c r="U499" s="34" t="s">
        <v>3008</v>
      </c>
      <c r="V499" s="34"/>
      <c r="W499" s="34"/>
      <c r="X499" s="34" t="s">
        <v>3009</v>
      </c>
      <c r="Y499" s="88" t="s">
        <v>87</v>
      </c>
      <c r="Z499" s="88" t="s">
        <v>87</v>
      </c>
      <c r="AA499" s="88" t="s">
        <v>87</v>
      </c>
      <c r="AB499" s="34"/>
      <c r="AC499" s="85"/>
      <c r="AD499" s="100"/>
      <c r="AE499" s="37"/>
      <c r="AF499" s="37"/>
      <c r="AG499" s="37"/>
      <c r="AH499" s="37"/>
      <c r="AI499" s="37"/>
      <c r="AJ499" s="37"/>
      <c r="AK499" s="37"/>
      <c r="AL499" s="37"/>
      <c r="AM499" s="37"/>
      <c r="AN499" s="37"/>
      <c r="AO499" s="37"/>
      <c r="AP499" s="37"/>
      <c r="AQ499" s="37"/>
      <c r="AR499" s="37"/>
      <c r="AS499" s="37"/>
    </row>
    <row r="500" spans="1:45" ht="15.75" x14ac:dyDescent="0.25">
      <c r="A500" s="88">
        <v>498</v>
      </c>
      <c r="B500" s="97" t="s">
        <v>3015</v>
      </c>
      <c r="C500" s="22" t="s">
        <v>49</v>
      </c>
      <c r="D500" s="98" t="s">
        <v>50</v>
      </c>
      <c r="E500" s="44" t="s">
        <v>51</v>
      </c>
      <c r="F500" s="44"/>
      <c r="G500" s="44" t="s">
        <v>49</v>
      </c>
      <c r="H500" s="44" t="s">
        <v>51</v>
      </c>
      <c r="I500" s="44" t="s">
        <v>49</v>
      </c>
      <c r="J500" s="98"/>
      <c r="K500" s="44" t="s">
        <v>49</v>
      </c>
      <c r="L500" s="44" t="s">
        <v>52</v>
      </c>
      <c r="M500" s="44" t="s">
        <v>53</v>
      </c>
      <c r="N500" s="99" t="s">
        <v>54</v>
      </c>
      <c r="O500" s="99"/>
      <c r="P500" s="99" t="s">
        <v>54</v>
      </c>
      <c r="Q500" s="88"/>
      <c r="R500" s="65" t="s">
        <v>3016</v>
      </c>
      <c r="S500" s="65" t="s">
        <v>3016</v>
      </c>
      <c r="T500" s="65" t="s">
        <v>3016</v>
      </c>
      <c r="U500" s="34" t="s">
        <v>3018</v>
      </c>
      <c r="V500" s="34"/>
      <c r="W500" s="34"/>
      <c r="X500" s="34" t="s">
        <v>3019</v>
      </c>
      <c r="Y500" s="88" t="s">
        <v>74</v>
      </c>
      <c r="Z500" s="88" t="s">
        <v>87</v>
      </c>
      <c r="AA500" s="88" t="s">
        <v>87</v>
      </c>
      <c r="AB500" s="34"/>
      <c r="AC500" s="85"/>
      <c r="AD500" s="100"/>
      <c r="AE500" s="37"/>
      <c r="AF500" s="37"/>
      <c r="AG500" s="37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  <c r="AR500" s="37"/>
      <c r="AS500" s="37"/>
    </row>
    <row r="501" spans="1:45" ht="15.75" x14ac:dyDescent="0.25">
      <c r="A501" s="88">
        <v>499</v>
      </c>
      <c r="B501" s="97" t="s">
        <v>3025</v>
      </c>
      <c r="C501" s="22" t="s">
        <v>141</v>
      </c>
      <c r="D501" s="98" t="s">
        <v>142</v>
      </c>
      <c r="E501" s="44" t="s">
        <v>49</v>
      </c>
      <c r="F501" s="44"/>
      <c r="G501" s="44" t="s">
        <v>51</v>
      </c>
      <c r="H501" s="44" t="s">
        <v>51</v>
      </c>
      <c r="I501" s="44" t="s">
        <v>51</v>
      </c>
      <c r="J501" s="98"/>
      <c r="K501" s="44"/>
      <c r="L501" s="44" t="s">
        <v>52</v>
      </c>
      <c r="M501" s="44" t="s">
        <v>300</v>
      </c>
      <c r="N501" s="99" t="s">
        <v>157</v>
      </c>
      <c r="O501" s="99"/>
      <c r="P501" s="99" t="s">
        <v>157</v>
      </c>
      <c r="Q501" s="88"/>
      <c r="R501" s="65" t="s">
        <v>3891</v>
      </c>
      <c r="S501" s="65" t="s">
        <v>3891</v>
      </c>
      <c r="T501" s="65" t="s">
        <v>3891</v>
      </c>
      <c r="U501" s="34" t="s">
        <v>3892</v>
      </c>
      <c r="V501" s="65" t="s">
        <v>3893</v>
      </c>
      <c r="W501" s="33" t="s">
        <v>3028</v>
      </c>
      <c r="X501" s="33" t="s">
        <v>3894</v>
      </c>
      <c r="Y501" s="88" t="s">
        <v>290</v>
      </c>
      <c r="Z501" s="88" t="s">
        <v>61</v>
      </c>
      <c r="AA501" s="88" t="s">
        <v>61</v>
      </c>
      <c r="AB501" s="34" t="s">
        <v>309</v>
      </c>
      <c r="AC501" s="85"/>
      <c r="AD501" s="100"/>
      <c r="AE501" s="51">
        <v>1</v>
      </c>
      <c r="AF501" s="51">
        <v>0</v>
      </c>
      <c r="AG501" s="51">
        <v>0</v>
      </c>
      <c r="AH501" s="51">
        <v>0</v>
      </c>
      <c r="AI501" s="51">
        <v>0</v>
      </c>
      <c r="AJ501" s="51">
        <v>0</v>
      </c>
      <c r="AK501" s="51">
        <v>0</v>
      </c>
      <c r="AL501" s="51">
        <v>0</v>
      </c>
      <c r="AM501" s="51">
        <v>0</v>
      </c>
      <c r="AN501" s="51">
        <v>0</v>
      </c>
      <c r="AO501" s="51">
        <v>0</v>
      </c>
      <c r="AP501" s="51" t="s">
        <v>292</v>
      </c>
      <c r="AQ501" s="37" t="s">
        <v>214</v>
      </c>
      <c r="AR501" s="37" t="s">
        <v>150</v>
      </c>
      <c r="AS501" s="37"/>
    </row>
    <row r="502" spans="1:45" ht="15.75" x14ac:dyDescent="0.25">
      <c r="A502" s="88">
        <v>500</v>
      </c>
      <c r="B502" s="97" t="s">
        <v>3030</v>
      </c>
      <c r="C502" s="22" t="s">
        <v>49</v>
      </c>
      <c r="D502" s="98" t="s">
        <v>50</v>
      </c>
      <c r="E502" s="44" t="s">
        <v>51</v>
      </c>
      <c r="F502" s="44"/>
      <c r="G502" s="44" t="s">
        <v>49</v>
      </c>
      <c r="H502" s="44" t="s">
        <v>51</v>
      </c>
      <c r="I502" s="44" t="s">
        <v>51</v>
      </c>
      <c r="J502" s="98"/>
      <c r="K502" s="44" t="s">
        <v>49</v>
      </c>
      <c r="L502" s="44" t="s">
        <v>52</v>
      </c>
      <c r="M502" s="44" t="s">
        <v>53</v>
      </c>
      <c r="N502" s="99" t="s">
        <v>54</v>
      </c>
      <c r="O502" s="99"/>
      <c r="P502" s="99" t="s">
        <v>54</v>
      </c>
      <c r="Q502" s="88"/>
      <c r="R502" s="65" t="s">
        <v>3031</v>
      </c>
      <c r="S502" s="65" t="s">
        <v>3031</v>
      </c>
      <c r="T502" s="104" t="s">
        <v>3895</v>
      </c>
      <c r="U502" s="34" t="s">
        <v>466</v>
      </c>
      <c r="V502" s="34"/>
      <c r="W502" s="34"/>
      <c r="X502" s="34" t="s">
        <v>3033</v>
      </c>
      <c r="Y502" s="88" t="s">
        <v>87</v>
      </c>
      <c r="Z502" s="88" t="s">
        <v>87</v>
      </c>
      <c r="AA502" s="88" t="s">
        <v>61</v>
      </c>
      <c r="AB502" s="34"/>
      <c r="AC502" s="85"/>
      <c r="AD502" s="100"/>
      <c r="AE502" s="37"/>
      <c r="AF502" s="37"/>
      <c r="AG502" s="37"/>
      <c r="AH502" s="37"/>
      <c r="AI502" s="37"/>
      <c r="AJ502" s="37"/>
      <c r="AK502" s="37"/>
      <c r="AL502" s="37"/>
      <c r="AM502" s="37"/>
      <c r="AN502" s="37"/>
      <c r="AO502" s="37"/>
      <c r="AP502" s="37"/>
      <c r="AQ502" s="37"/>
      <c r="AR502" s="37"/>
      <c r="AS502" s="37"/>
    </row>
    <row r="503" spans="1:45" ht="15.75" x14ac:dyDescent="0.25">
      <c r="A503" s="88">
        <v>501</v>
      </c>
      <c r="B503" s="97" t="s">
        <v>3034</v>
      </c>
      <c r="C503" s="22" t="s">
        <v>49</v>
      </c>
      <c r="D503" s="98" t="s">
        <v>50</v>
      </c>
      <c r="E503" s="44" t="s">
        <v>51</v>
      </c>
      <c r="F503" s="44"/>
      <c r="G503" s="44" t="s">
        <v>49</v>
      </c>
      <c r="H503" s="44" t="s">
        <v>51</v>
      </c>
      <c r="I503" s="44" t="s">
        <v>51</v>
      </c>
      <c r="J503" s="98"/>
      <c r="K503" s="44" t="s">
        <v>49</v>
      </c>
      <c r="L503" s="44" t="s">
        <v>52</v>
      </c>
      <c r="M503" s="44" t="s">
        <v>53</v>
      </c>
      <c r="N503" s="99" t="s">
        <v>54</v>
      </c>
      <c r="O503" s="99"/>
      <c r="P503" s="99" t="s">
        <v>54</v>
      </c>
      <c r="Q503" s="88"/>
      <c r="R503" s="65" t="s">
        <v>3035</v>
      </c>
      <c r="S503" s="65" t="s">
        <v>3035</v>
      </c>
      <c r="T503" s="104" t="s">
        <v>3896</v>
      </c>
      <c r="U503" s="34" t="s">
        <v>458</v>
      </c>
      <c r="V503" s="34"/>
      <c r="W503" s="34"/>
      <c r="X503" s="34" t="s">
        <v>3037</v>
      </c>
      <c r="Y503" s="88" t="s">
        <v>74</v>
      </c>
      <c r="Z503" s="88" t="s">
        <v>60</v>
      </c>
      <c r="AA503" s="88" t="s">
        <v>61</v>
      </c>
      <c r="AB503" s="34"/>
      <c r="AC503" s="85"/>
      <c r="AD503" s="100"/>
      <c r="AE503" s="37"/>
      <c r="AF503" s="37"/>
      <c r="AG503" s="37"/>
      <c r="AH503" s="37"/>
      <c r="AI503" s="37"/>
      <c r="AJ503" s="37"/>
      <c r="AK503" s="37"/>
      <c r="AL503" s="37"/>
      <c r="AM503" s="37"/>
      <c r="AN503" s="37"/>
      <c r="AO503" s="37"/>
      <c r="AP503" s="37"/>
      <c r="AQ503" s="37"/>
      <c r="AR503" s="37"/>
      <c r="AS503" s="37"/>
    </row>
    <row r="504" spans="1:45" ht="15.75" x14ac:dyDescent="0.25">
      <c r="A504" s="88">
        <v>502</v>
      </c>
      <c r="B504" s="97" t="s">
        <v>3038</v>
      </c>
      <c r="C504" s="22" t="s">
        <v>49</v>
      </c>
      <c r="D504" s="98" t="s">
        <v>50</v>
      </c>
      <c r="E504" s="44" t="s">
        <v>51</v>
      </c>
      <c r="F504" s="44"/>
      <c r="G504" s="44" t="s">
        <v>49</v>
      </c>
      <c r="H504" s="44" t="s">
        <v>51</v>
      </c>
      <c r="I504" s="44" t="s">
        <v>49</v>
      </c>
      <c r="J504" s="98"/>
      <c r="K504" s="44" t="s">
        <v>49</v>
      </c>
      <c r="L504" s="101" t="s">
        <v>157</v>
      </c>
      <c r="M504" s="44" t="s">
        <v>53</v>
      </c>
      <c r="N504" s="102" t="s">
        <v>54</v>
      </c>
      <c r="O504" s="102"/>
      <c r="P504" s="102" t="s">
        <v>54</v>
      </c>
      <c r="Q504" s="88"/>
      <c r="R504" s="65" t="s">
        <v>3039</v>
      </c>
      <c r="S504" s="65" t="s">
        <v>3039</v>
      </c>
      <c r="T504" s="104" t="s">
        <v>3897</v>
      </c>
      <c r="U504" s="34" t="s">
        <v>458</v>
      </c>
      <c r="V504" s="34"/>
      <c r="W504" s="34"/>
      <c r="X504" s="34" t="s">
        <v>3041</v>
      </c>
      <c r="Y504" s="88" t="s">
        <v>60</v>
      </c>
      <c r="Z504" s="88" t="s">
        <v>61</v>
      </c>
      <c r="AA504" s="88" t="s">
        <v>61</v>
      </c>
      <c r="AB504" s="34"/>
      <c r="AC504" s="85"/>
      <c r="AD504" s="100"/>
      <c r="AE504" s="37"/>
      <c r="AF504" s="37"/>
      <c r="AG504" s="37"/>
      <c r="AH504" s="37"/>
      <c r="AI504" s="37"/>
      <c r="AJ504" s="37"/>
      <c r="AK504" s="37"/>
      <c r="AL504" s="37"/>
      <c r="AM504" s="37"/>
      <c r="AN504" s="37"/>
      <c r="AO504" s="37"/>
      <c r="AP504" s="37"/>
      <c r="AQ504" s="37"/>
      <c r="AR504" s="37"/>
      <c r="AS504" s="37"/>
    </row>
    <row r="505" spans="1:45" ht="15.75" x14ac:dyDescent="0.25">
      <c r="A505" s="88">
        <v>503</v>
      </c>
      <c r="B505" s="97" t="s">
        <v>3042</v>
      </c>
      <c r="C505" s="22" t="s">
        <v>49</v>
      </c>
      <c r="D505" s="98" t="s">
        <v>76</v>
      </c>
      <c r="E505" s="44" t="s">
        <v>51</v>
      </c>
      <c r="F505" s="44"/>
      <c r="G505" s="44" t="s">
        <v>49</v>
      </c>
      <c r="H505" s="44" t="s">
        <v>51</v>
      </c>
      <c r="I505" s="44" t="s">
        <v>51</v>
      </c>
      <c r="J505" s="98"/>
      <c r="K505" s="44" t="s">
        <v>49</v>
      </c>
      <c r="L505" s="44" t="s">
        <v>52</v>
      </c>
      <c r="M505" s="44" t="s">
        <v>53</v>
      </c>
      <c r="N505" s="99" t="s">
        <v>54</v>
      </c>
      <c r="O505" s="99"/>
      <c r="P505" s="99" t="s">
        <v>54</v>
      </c>
      <c r="Q505" s="88"/>
      <c r="R505" s="65" t="s">
        <v>3043</v>
      </c>
      <c r="S505" s="65" t="s">
        <v>3043</v>
      </c>
      <c r="T505" s="104" t="s">
        <v>3898</v>
      </c>
      <c r="U505" s="34" t="s">
        <v>685</v>
      </c>
      <c r="V505" s="34"/>
      <c r="W505" s="34"/>
      <c r="X505" s="34" t="s">
        <v>3045</v>
      </c>
      <c r="Y505" s="88" t="s">
        <v>87</v>
      </c>
      <c r="Z505" s="88" t="s">
        <v>87</v>
      </c>
      <c r="AA505" s="88" t="s">
        <v>61</v>
      </c>
      <c r="AB505" s="34"/>
      <c r="AC505" s="85"/>
      <c r="AD505" s="100"/>
      <c r="AE505" s="37"/>
      <c r="AF505" s="37"/>
      <c r="AG505" s="37"/>
      <c r="AH505" s="37"/>
      <c r="AI505" s="37"/>
      <c r="AJ505" s="37"/>
      <c r="AK505" s="37"/>
      <c r="AL505" s="37"/>
      <c r="AM505" s="37"/>
      <c r="AN505" s="37"/>
      <c r="AO505" s="37"/>
      <c r="AP505" s="37"/>
      <c r="AQ505" s="37"/>
      <c r="AR505" s="37"/>
      <c r="AS505" s="37"/>
    </row>
    <row r="506" spans="1:45" ht="15.75" x14ac:dyDescent="0.25">
      <c r="A506" s="88">
        <v>504</v>
      </c>
      <c r="B506" s="97" t="s">
        <v>3046</v>
      </c>
      <c r="C506" s="22" t="s">
        <v>49</v>
      </c>
      <c r="D506" s="98" t="s">
        <v>50</v>
      </c>
      <c r="E506" s="44" t="s">
        <v>51</v>
      </c>
      <c r="F506" s="44"/>
      <c r="G506" s="44" t="s">
        <v>49</v>
      </c>
      <c r="H506" s="44" t="s">
        <v>51</v>
      </c>
      <c r="I506" s="44" t="s">
        <v>51</v>
      </c>
      <c r="J506" s="98"/>
      <c r="K506" s="44" t="s">
        <v>49</v>
      </c>
      <c r="L506" s="44" t="s">
        <v>52</v>
      </c>
      <c r="M506" s="44" t="s">
        <v>53</v>
      </c>
      <c r="N506" s="99" t="s">
        <v>54</v>
      </c>
      <c r="O506" s="99"/>
      <c r="P506" s="99" t="s">
        <v>54</v>
      </c>
      <c r="Q506" s="88"/>
      <c r="R506" s="65" t="s">
        <v>3047</v>
      </c>
      <c r="S506" s="65" t="s">
        <v>3047</v>
      </c>
      <c r="T506" s="65" t="s">
        <v>3047</v>
      </c>
      <c r="U506" s="34" t="s">
        <v>71</v>
      </c>
      <c r="V506" s="34"/>
      <c r="W506" s="34"/>
      <c r="X506" s="34" t="s">
        <v>3049</v>
      </c>
      <c r="Y506" s="88" t="s">
        <v>74</v>
      </c>
      <c r="Z506" s="88" t="s">
        <v>87</v>
      </c>
      <c r="AA506" s="88" t="s">
        <v>74</v>
      </c>
      <c r="AB506" s="34"/>
      <c r="AC506" s="85"/>
      <c r="AD506" s="100"/>
      <c r="AE506" s="37"/>
      <c r="AF506" s="37"/>
      <c r="AG506" s="37"/>
      <c r="AH506" s="37"/>
      <c r="AI506" s="37"/>
      <c r="AJ506" s="37"/>
      <c r="AK506" s="37"/>
      <c r="AL506" s="37"/>
      <c r="AM506" s="37"/>
      <c r="AN506" s="37"/>
      <c r="AO506" s="37"/>
      <c r="AP506" s="37"/>
      <c r="AQ506" s="37"/>
      <c r="AR506" s="37"/>
      <c r="AS506" s="37"/>
    </row>
    <row r="507" spans="1:45" ht="15.75" x14ac:dyDescent="0.25">
      <c r="A507" s="88">
        <v>505</v>
      </c>
      <c r="B507" s="97" t="s">
        <v>3899</v>
      </c>
      <c r="C507" s="22" t="s">
        <v>141</v>
      </c>
      <c r="D507" s="98" t="s">
        <v>142</v>
      </c>
      <c r="E507" s="44" t="s">
        <v>49</v>
      </c>
      <c r="F507" s="44"/>
      <c r="G507" s="44" t="s">
        <v>51</v>
      </c>
      <c r="H507" s="44" t="s">
        <v>51</v>
      </c>
      <c r="I507" s="44" t="s">
        <v>51</v>
      </c>
      <c r="J507" s="98"/>
      <c r="K507" s="44"/>
      <c r="L507" s="44" t="s">
        <v>52</v>
      </c>
      <c r="M507" s="44" t="s">
        <v>53</v>
      </c>
      <c r="N507" s="99" t="s">
        <v>52</v>
      </c>
      <c r="O507" s="99"/>
      <c r="P507" s="99" t="s">
        <v>52</v>
      </c>
      <c r="Q507" s="88"/>
      <c r="R507" s="65" t="s">
        <v>3051</v>
      </c>
      <c r="S507" s="65" t="s">
        <v>3051</v>
      </c>
      <c r="T507" s="65" t="s">
        <v>3051</v>
      </c>
      <c r="U507" s="34" t="s">
        <v>326</v>
      </c>
      <c r="V507" s="33"/>
      <c r="W507" s="33"/>
      <c r="X507" s="33" t="s">
        <v>3053</v>
      </c>
      <c r="Y507" s="88" t="s">
        <v>290</v>
      </c>
      <c r="Z507" s="88" t="s">
        <v>61</v>
      </c>
      <c r="AA507" s="88" t="s">
        <v>61</v>
      </c>
      <c r="AB507" s="34" t="s">
        <v>213</v>
      </c>
      <c r="AC507" s="85"/>
      <c r="AD507" s="100"/>
      <c r="AE507" s="37"/>
      <c r="AF507" s="37"/>
      <c r="AG507" s="37"/>
      <c r="AH507" s="37"/>
      <c r="AI507" s="37"/>
      <c r="AJ507" s="37"/>
      <c r="AK507" s="37"/>
      <c r="AL507" s="37"/>
      <c r="AM507" s="37"/>
      <c r="AN507" s="37"/>
      <c r="AO507" s="37"/>
      <c r="AP507" s="37"/>
      <c r="AQ507" s="37"/>
      <c r="AR507" s="37"/>
      <c r="AS507" s="37"/>
    </row>
    <row r="508" spans="1:45" ht="15.75" x14ac:dyDescent="0.25">
      <c r="A508" s="88">
        <v>506</v>
      </c>
      <c r="B508" s="97" t="s">
        <v>3055</v>
      </c>
      <c r="C508" s="22" t="s">
        <v>141</v>
      </c>
      <c r="D508" s="98" t="s">
        <v>142</v>
      </c>
      <c r="E508" s="44" t="s">
        <v>49</v>
      </c>
      <c r="F508" s="44" t="s">
        <v>49</v>
      </c>
      <c r="G508" s="44" t="s">
        <v>49</v>
      </c>
      <c r="H508" s="44" t="s">
        <v>51</v>
      </c>
      <c r="I508" s="44" t="s">
        <v>49</v>
      </c>
      <c r="J508" s="98"/>
      <c r="K508" s="44" t="s">
        <v>49</v>
      </c>
      <c r="L508" s="44" t="s">
        <v>52</v>
      </c>
      <c r="M508" s="44" t="s">
        <v>53</v>
      </c>
      <c r="N508" s="99" t="s">
        <v>89</v>
      </c>
      <c r="O508" s="99">
        <v>2</v>
      </c>
      <c r="P508" s="99" t="s">
        <v>52</v>
      </c>
      <c r="Q508" s="88"/>
      <c r="R508" s="65" t="s">
        <v>3056</v>
      </c>
      <c r="S508" s="65" t="s">
        <v>3056</v>
      </c>
      <c r="T508" s="65" t="s">
        <v>3056</v>
      </c>
      <c r="U508" s="34" t="s">
        <v>417</v>
      </c>
      <c r="V508" s="34"/>
      <c r="W508" s="34"/>
      <c r="X508" s="34" t="s">
        <v>3058</v>
      </c>
      <c r="Y508" s="88" t="s">
        <v>60</v>
      </c>
      <c r="Z508" s="88" t="s">
        <v>290</v>
      </c>
      <c r="AA508" s="88" t="s">
        <v>3900</v>
      </c>
      <c r="AB508" s="34"/>
      <c r="AC508" s="85"/>
      <c r="AD508" s="100"/>
      <c r="AE508" s="37"/>
      <c r="AF508" s="37"/>
      <c r="AG508" s="37"/>
      <c r="AH508" s="37"/>
      <c r="AI508" s="37"/>
      <c r="AJ508" s="37"/>
      <c r="AK508" s="37"/>
      <c r="AL508" s="37"/>
      <c r="AM508" s="37"/>
      <c r="AN508" s="37"/>
      <c r="AO508" s="37"/>
      <c r="AP508" s="37"/>
      <c r="AQ508" s="37"/>
      <c r="AR508" s="37"/>
      <c r="AS508" s="37"/>
    </row>
    <row r="509" spans="1:45" ht="15.75" x14ac:dyDescent="0.25">
      <c r="A509" s="88">
        <v>507</v>
      </c>
      <c r="B509" s="97" t="s">
        <v>3061</v>
      </c>
      <c r="C509" s="22" t="s">
        <v>141</v>
      </c>
      <c r="D509" s="98" t="s">
        <v>142</v>
      </c>
      <c r="E509" s="44" t="s">
        <v>49</v>
      </c>
      <c r="F509" s="44"/>
      <c r="G509" s="44" t="s">
        <v>51</v>
      </c>
      <c r="H509" s="44" t="s">
        <v>51</v>
      </c>
      <c r="I509" s="44" t="s">
        <v>51</v>
      </c>
      <c r="J509" s="98"/>
      <c r="K509" s="44"/>
      <c r="L509" s="44" t="s">
        <v>52</v>
      </c>
      <c r="M509" s="44" t="s">
        <v>300</v>
      </c>
      <c r="N509" s="110" t="s">
        <v>89</v>
      </c>
      <c r="O509" s="110">
        <v>0</v>
      </c>
      <c r="P509" s="110" t="s">
        <v>89</v>
      </c>
      <c r="Q509" s="117" t="s">
        <v>89</v>
      </c>
      <c r="R509" s="65" t="s">
        <v>3062</v>
      </c>
      <c r="S509" s="65" t="s">
        <v>3062</v>
      </c>
      <c r="T509" s="65" t="s">
        <v>3062</v>
      </c>
      <c r="U509" s="34" t="s">
        <v>3064</v>
      </c>
      <c r="V509" s="65" t="s">
        <v>3065</v>
      </c>
      <c r="W509" s="33" t="s">
        <v>3087</v>
      </c>
      <c r="X509" s="33" t="s">
        <v>3066</v>
      </c>
      <c r="Y509" s="88" t="s">
        <v>336</v>
      </c>
      <c r="Z509" s="88" t="s">
        <v>61</v>
      </c>
      <c r="AA509" s="88" t="s">
        <v>61</v>
      </c>
      <c r="AB509" s="34" t="s">
        <v>309</v>
      </c>
      <c r="AC509" s="85" t="s">
        <v>147</v>
      </c>
      <c r="AD509" s="100"/>
      <c r="AE509" s="51">
        <v>0</v>
      </c>
      <c r="AF509" s="51">
        <v>0</v>
      </c>
      <c r="AG509" s="51">
        <v>0</v>
      </c>
      <c r="AH509" s="51">
        <v>0</v>
      </c>
      <c r="AI509" s="51">
        <v>1</v>
      </c>
      <c r="AJ509" s="51">
        <v>0</v>
      </c>
      <c r="AK509" s="51">
        <v>0</v>
      </c>
      <c r="AL509" s="51">
        <v>0</v>
      </c>
      <c r="AM509" s="51">
        <v>0</v>
      </c>
      <c r="AN509" s="51">
        <v>0</v>
      </c>
      <c r="AO509" s="51">
        <v>0</v>
      </c>
      <c r="AP509" s="51" t="s">
        <v>148</v>
      </c>
      <c r="AQ509" s="37" t="s">
        <v>149</v>
      </c>
      <c r="AR509" s="37" t="s">
        <v>650</v>
      </c>
      <c r="AS509" s="37" t="s">
        <v>214</v>
      </c>
    </row>
    <row r="510" spans="1:45" ht="15.75" x14ac:dyDescent="0.25">
      <c r="A510" s="88">
        <v>508</v>
      </c>
      <c r="B510" s="97" t="s">
        <v>3068</v>
      </c>
      <c r="C510" s="22" t="s">
        <v>141</v>
      </c>
      <c r="D510" s="98" t="s">
        <v>76</v>
      </c>
      <c r="E510" s="44" t="s">
        <v>51</v>
      </c>
      <c r="F510" s="44"/>
      <c r="G510" s="44" t="s">
        <v>49</v>
      </c>
      <c r="H510" s="44" t="s">
        <v>51</v>
      </c>
      <c r="I510" s="44" t="s">
        <v>51</v>
      </c>
      <c r="J510" s="98"/>
      <c r="K510" s="44"/>
      <c r="L510" s="44" t="s">
        <v>52</v>
      </c>
      <c r="M510" s="44" t="s">
        <v>53</v>
      </c>
      <c r="N510" s="99" t="s">
        <v>52</v>
      </c>
      <c r="O510" s="99">
        <v>1</v>
      </c>
      <c r="P510" s="99" t="s">
        <v>52</v>
      </c>
      <c r="Q510" s="88"/>
      <c r="R510" s="65" t="s">
        <v>3069</v>
      </c>
      <c r="S510" s="65" t="s">
        <v>3069</v>
      </c>
      <c r="T510" s="104" t="s">
        <v>3901</v>
      </c>
      <c r="U510" s="34" t="s">
        <v>685</v>
      </c>
      <c r="V510" s="34"/>
      <c r="W510" s="34"/>
      <c r="X510" s="34" t="s">
        <v>3071</v>
      </c>
      <c r="Y510" s="88" t="s">
        <v>3902</v>
      </c>
      <c r="Z510" s="88" t="s">
        <v>203</v>
      </c>
      <c r="AA510" s="88" t="s">
        <v>74</v>
      </c>
      <c r="AB510" s="34"/>
      <c r="AC510" s="85"/>
      <c r="AD510" s="100"/>
      <c r="AE510" s="37"/>
      <c r="AF510" s="37"/>
      <c r="AG510" s="37"/>
      <c r="AH510" s="37"/>
      <c r="AI510" s="37"/>
      <c r="AJ510" s="37"/>
      <c r="AK510" s="37"/>
      <c r="AL510" s="37"/>
      <c r="AM510" s="37"/>
      <c r="AN510" s="37"/>
      <c r="AO510" s="37"/>
      <c r="AP510" s="37"/>
      <c r="AQ510" s="37"/>
      <c r="AR510" s="37"/>
      <c r="AS510" s="37"/>
    </row>
    <row r="511" spans="1:45" ht="15.75" x14ac:dyDescent="0.25">
      <c r="A511" s="88">
        <v>509</v>
      </c>
      <c r="B511" s="97" t="s">
        <v>3072</v>
      </c>
      <c r="C511" s="22" t="s">
        <v>141</v>
      </c>
      <c r="D511" s="98" t="s">
        <v>142</v>
      </c>
      <c r="E511" s="44" t="s">
        <v>49</v>
      </c>
      <c r="F511" s="44"/>
      <c r="G511" s="44" t="s">
        <v>51</v>
      </c>
      <c r="H511" s="44" t="s">
        <v>51</v>
      </c>
      <c r="I511" s="44" t="s">
        <v>51</v>
      </c>
      <c r="J511" s="98"/>
      <c r="K511" s="44"/>
      <c r="L511" s="44" t="s">
        <v>52</v>
      </c>
      <c r="M511" s="44" t="s">
        <v>300</v>
      </c>
      <c r="N511" s="99" t="s">
        <v>52</v>
      </c>
      <c r="O511" s="99"/>
      <c r="P511" s="99" t="s">
        <v>52</v>
      </c>
      <c r="Q511" s="88"/>
      <c r="R511" s="65" t="s">
        <v>3903</v>
      </c>
      <c r="S511" s="65" t="s">
        <v>3903</v>
      </c>
      <c r="T511" s="65" t="s">
        <v>3903</v>
      </c>
      <c r="U511" s="34" t="s">
        <v>2584</v>
      </c>
      <c r="V511" s="65" t="s">
        <v>3904</v>
      </c>
      <c r="W511" s="33" t="s">
        <v>3905</v>
      </c>
      <c r="X511" s="33" t="s">
        <v>3076</v>
      </c>
      <c r="Y511" s="88" t="s">
        <v>298</v>
      </c>
      <c r="Z511" s="88" t="s">
        <v>61</v>
      </c>
      <c r="AA511" s="88" t="s">
        <v>61</v>
      </c>
      <c r="AB511" s="34" t="s">
        <v>309</v>
      </c>
      <c r="AC511" s="85" t="s">
        <v>291</v>
      </c>
      <c r="AD511" s="100"/>
      <c r="AE511" s="37"/>
      <c r="AF511" s="37"/>
      <c r="AG511" s="37"/>
      <c r="AH511" s="37"/>
      <c r="AI511" s="37"/>
      <c r="AJ511" s="37"/>
      <c r="AK511" s="37"/>
      <c r="AL511" s="37"/>
      <c r="AM511" s="37"/>
      <c r="AN511" s="37"/>
      <c r="AO511" s="37"/>
      <c r="AP511" s="37"/>
      <c r="AQ511" s="37"/>
      <c r="AR511" s="37"/>
      <c r="AS511" s="37"/>
    </row>
    <row r="512" spans="1:45" ht="15.75" x14ac:dyDescent="0.25">
      <c r="A512" s="88">
        <v>510</v>
      </c>
      <c r="B512" s="97" t="s">
        <v>3078</v>
      </c>
      <c r="C512" s="22" t="s">
        <v>141</v>
      </c>
      <c r="D512" s="98" t="s">
        <v>76</v>
      </c>
      <c r="E512" s="44" t="s">
        <v>51</v>
      </c>
      <c r="F512" s="44"/>
      <c r="G512" s="44" t="s">
        <v>49</v>
      </c>
      <c r="H512" s="44" t="s">
        <v>51</v>
      </c>
      <c r="I512" s="44" t="s">
        <v>51</v>
      </c>
      <c r="J512" s="98"/>
      <c r="K512" s="44"/>
      <c r="L512" s="44" t="s">
        <v>52</v>
      </c>
      <c r="M512" s="44" t="s">
        <v>53</v>
      </c>
      <c r="N512" s="99" t="s">
        <v>52</v>
      </c>
      <c r="O512" s="99">
        <v>1</v>
      </c>
      <c r="P512" s="99" t="s">
        <v>52</v>
      </c>
      <c r="Q512" s="88"/>
      <c r="R512" s="65" t="s">
        <v>3079</v>
      </c>
      <c r="S512" s="65" t="s">
        <v>3079</v>
      </c>
      <c r="T512" s="65" t="s">
        <v>3079</v>
      </c>
      <c r="U512" s="34" t="s">
        <v>218</v>
      </c>
      <c r="V512" s="34"/>
      <c r="W512" s="34"/>
      <c r="X512" s="34" t="s">
        <v>3081</v>
      </c>
      <c r="Y512" s="88" t="s">
        <v>168</v>
      </c>
      <c r="Z512" s="88" t="s">
        <v>168</v>
      </c>
      <c r="AA512" s="88" t="s">
        <v>168</v>
      </c>
      <c r="AB512" s="34"/>
      <c r="AC512" s="85"/>
      <c r="AD512" s="100"/>
      <c r="AE512" s="37"/>
      <c r="AF512" s="37"/>
      <c r="AG512" s="37"/>
      <c r="AH512" s="37"/>
      <c r="AI512" s="37"/>
      <c r="AJ512" s="37"/>
      <c r="AK512" s="37"/>
      <c r="AL512" s="37"/>
      <c r="AM512" s="37"/>
      <c r="AN512" s="37"/>
      <c r="AO512" s="37"/>
      <c r="AP512" s="37"/>
      <c r="AQ512" s="37"/>
      <c r="AR512" s="37"/>
      <c r="AS512" s="37"/>
    </row>
    <row r="513" spans="1:45" ht="15.75" x14ac:dyDescent="0.25">
      <c r="A513" s="88">
        <v>511</v>
      </c>
      <c r="B513" s="97" t="s">
        <v>3906</v>
      </c>
      <c r="C513" s="22" t="s">
        <v>141</v>
      </c>
      <c r="D513" s="98" t="s">
        <v>142</v>
      </c>
      <c r="E513" s="44" t="s">
        <v>49</v>
      </c>
      <c r="F513" s="44"/>
      <c r="G513" s="44" t="s">
        <v>51</v>
      </c>
      <c r="H513" s="44" t="s">
        <v>51</v>
      </c>
      <c r="I513" s="44" t="s">
        <v>51</v>
      </c>
      <c r="J513" s="98"/>
      <c r="K513" s="44"/>
      <c r="L513" s="44" t="s">
        <v>52</v>
      </c>
      <c r="M513" s="44" t="s">
        <v>300</v>
      </c>
      <c r="N513" s="99" t="s">
        <v>52</v>
      </c>
      <c r="O513" s="99"/>
      <c r="P513" s="99" t="s">
        <v>52</v>
      </c>
      <c r="Q513" s="88"/>
      <c r="R513" s="65" t="s">
        <v>3086</v>
      </c>
      <c r="S513" s="65" t="s">
        <v>3086</v>
      </c>
      <c r="T513" s="65" t="s">
        <v>3086</v>
      </c>
      <c r="U513" s="34" t="s">
        <v>2518</v>
      </c>
      <c r="V513" s="65" t="s">
        <v>3088</v>
      </c>
      <c r="W513" s="33" t="s">
        <v>2434</v>
      </c>
      <c r="X513" s="33" t="s">
        <v>3907</v>
      </c>
      <c r="Y513" s="88" t="s">
        <v>336</v>
      </c>
      <c r="Z513" s="88" t="s">
        <v>61</v>
      </c>
      <c r="AA513" s="88" t="s">
        <v>61</v>
      </c>
      <c r="AB513" s="34" t="s">
        <v>309</v>
      </c>
      <c r="AC513" s="85" t="s">
        <v>291</v>
      </c>
      <c r="AD513" s="100"/>
      <c r="AE513" s="37"/>
      <c r="AF513" s="37"/>
      <c r="AG513" s="37"/>
      <c r="AH513" s="37"/>
      <c r="AI513" s="37"/>
      <c r="AJ513" s="37"/>
      <c r="AK513" s="37"/>
      <c r="AL513" s="37"/>
      <c r="AM513" s="37"/>
      <c r="AN513" s="37"/>
      <c r="AO513" s="37"/>
      <c r="AP513" s="37"/>
      <c r="AQ513" s="37"/>
      <c r="AR513" s="37"/>
      <c r="AS513" s="37"/>
    </row>
    <row r="514" spans="1:45" ht="15.75" x14ac:dyDescent="0.25">
      <c r="A514" s="88">
        <v>512</v>
      </c>
      <c r="B514" s="97" t="s">
        <v>3091</v>
      </c>
      <c r="C514" s="22" t="s">
        <v>141</v>
      </c>
      <c r="D514" s="98" t="s">
        <v>142</v>
      </c>
      <c r="E514" s="44" t="s">
        <v>49</v>
      </c>
      <c r="F514" s="44"/>
      <c r="G514" s="44" t="s">
        <v>51</v>
      </c>
      <c r="H514" s="44" t="s">
        <v>51</v>
      </c>
      <c r="I514" s="44" t="s">
        <v>51</v>
      </c>
      <c r="J514" s="98"/>
      <c r="K514" s="44"/>
      <c r="L514" s="44" t="s">
        <v>52</v>
      </c>
      <c r="M514" s="44" t="s">
        <v>53</v>
      </c>
      <c r="N514" s="99" t="s">
        <v>52</v>
      </c>
      <c r="O514" s="99"/>
      <c r="P514" s="99" t="s">
        <v>52</v>
      </c>
      <c r="Q514" s="88"/>
      <c r="R514" s="65" t="s">
        <v>3092</v>
      </c>
      <c r="S514" s="65" t="s">
        <v>3092</v>
      </c>
      <c r="T514" s="65" t="s">
        <v>3092</v>
      </c>
      <c r="U514" s="34" t="s">
        <v>296</v>
      </c>
      <c r="V514" s="33"/>
      <c r="W514" s="33"/>
      <c r="X514" s="33" t="s">
        <v>3094</v>
      </c>
      <c r="Y514" s="88" t="s">
        <v>290</v>
      </c>
      <c r="Z514" s="88" t="s">
        <v>61</v>
      </c>
      <c r="AA514" s="88" t="s">
        <v>61</v>
      </c>
      <c r="AB514" s="34" t="s">
        <v>213</v>
      </c>
      <c r="AC514" s="85"/>
      <c r="AD514" s="100"/>
      <c r="AE514" s="37"/>
      <c r="AF514" s="37"/>
      <c r="AG514" s="37"/>
      <c r="AH514" s="37"/>
      <c r="AI514" s="37"/>
      <c r="AJ514" s="37"/>
      <c r="AK514" s="37"/>
      <c r="AL514" s="37"/>
      <c r="AM514" s="37"/>
      <c r="AN514" s="37"/>
      <c r="AO514" s="37"/>
      <c r="AP514" s="37"/>
      <c r="AQ514" s="37"/>
      <c r="AR514" s="37"/>
      <c r="AS514" s="37"/>
    </row>
    <row r="515" spans="1:45" ht="15.75" x14ac:dyDescent="0.25">
      <c r="A515" s="88">
        <v>513</v>
      </c>
      <c r="B515" s="97" t="s">
        <v>3130</v>
      </c>
      <c r="C515" s="22" t="s">
        <v>49</v>
      </c>
      <c r="D515" s="98" t="s">
        <v>76</v>
      </c>
      <c r="E515" s="44" t="s">
        <v>51</v>
      </c>
      <c r="F515" s="44"/>
      <c r="G515" s="44" t="s">
        <v>49</v>
      </c>
      <c r="H515" s="44" t="s">
        <v>51</v>
      </c>
      <c r="I515" s="44" t="s">
        <v>51</v>
      </c>
      <c r="J515" s="98"/>
      <c r="K515" s="44" t="s">
        <v>49</v>
      </c>
      <c r="L515" s="44" t="s">
        <v>52</v>
      </c>
      <c r="M515" s="44" t="s">
        <v>53</v>
      </c>
      <c r="N515" s="99" t="s">
        <v>54</v>
      </c>
      <c r="O515" s="99"/>
      <c r="P515" s="99" t="s">
        <v>54</v>
      </c>
      <c r="Q515" s="88"/>
      <c r="R515" s="65" t="s">
        <v>3131</v>
      </c>
      <c r="S515" s="65" t="s">
        <v>3131</v>
      </c>
      <c r="T515" s="65" t="s">
        <v>3131</v>
      </c>
      <c r="U515" s="34" t="s">
        <v>704</v>
      </c>
      <c r="V515" s="34"/>
      <c r="W515" s="34"/>
      <c r="X515" s="34" t="s">
        <v>3133</v>
      </c>
      <c r="Y515" s="88" t="s">
        <v>3908</v>
      </c>
      <c r="Z515" s="88" t="s">
        <v>87</v>
      </c>
      <c r="AA515" s="88" t="s">
        <v>87</v>
      </c>
      <c r="AB515" s="34"/>
      <c r="AC515" s="85"/>
      <c r="AD515" s="100"/>
      <c r="AE515" s="37"/>
      <c r="AF515" s="37"/>
      <c r="AG515" s="37"/>
      <c r="AH515" s="37"/>
      <c r="AI515" s="37"/>
      <c r="AJ515" s="37"/>
      <c r="AK515" s="37"/>
      <c r="AL515" s="37"/>
      <c r="AM515" s="37"/>
      <c r="AN515" s="37"/>
      <c r="AO515" s="37"/>
      <c r="AP515" s="37"/>
      <c r="AQ515" s="37"/>
      <c r="AR515" s="37"/>
      <c r="AS515" s="37"/>
    </row>
    <row r="516" spans="1:45" ht="15.75" x14ac:dyDescent="0.25">
      <c r="A516" s="88">
        <v>515</v>
      </c>
      <c r="B516" s="97" t="s">
        <v>3096</v>
      </c>
      <c r="C516" s="22" t="s">
        <v>49</v>
      </c>
      <c r="D516" s="98" t="s">
        <v>76</v>
      </c>
      <c r="E516" s="44" t="s">
        <v>51</v>
      </c>
      <c r="F516" s="44"/>
      <c r="G516" s="44" t="s">
        <v>49</v>
      </c>
      <c r="H516" s="44" t="s">
        <v>51</v>
      </c>
      <c r="I516" s="44" t="s">
        <v>51</v>
      </c>
      <c r="J516" s="98"/>
      <c r="K516" s="44" t="s">
        <v>49</v>
      </c>
      <c r="L516" s="44" t="s">
        <v>52</v>
      </c>
      <c r="M516" s="44" t="s">
        <v>53</v>
      </c>
      <c r="N516" s="99" t="s">
        <v>54</v>
      </c>
      <c r="O516" s="99"/>
      <c r="P516" s="99" t="s">
        <v>54</v>
      </c>
      <c r="Q516" s="88"/>
      <c r="R516" s="65" t="s">
        <v>3097</v>
      </c>
      <c r="S516" s="65" t="s">
        <v>3097</v>
      </c>
      <c r="T516" s="65" t="s">
        <v>3097</v>
      </c>
      <c r="U516" s="34" t="s">
        <v>3099</v>
      </c>
      <c r="V516" s="34"/>
      <c r="W516" s="34"/>
      <c r="X516" s="34" t="s">
        <v>3909</v>
      </c>
      <c r="Y516" s="88" t="s">
        <v>87</v>
      </c>
      <c r="Z516" s="88" t="s">
        <v>87</v>
      </c>
      <c r="AA516" s="88" t="s">
        <v>87</v>
      </c>
      <c r="AB516" s="34"/>
      <c r="AC516" s="85"/>
      <c r="AD516" s="100"/>
      <c r="AE516" s="37"/>
      <c r="AF516" s="37"/>
      <c r="AG516" s="37"/>
      <c r="AH516" s="37"/>
      <c r="AI516" s="37"/>
      <c r="AJ516" s="37"/>
      <c r="AK516" s="37"/>
      <c r="AL516" s="37"/>
      <c r="AM516" s="37"/>
      <c r="AN516" s="37"/>
      <c r="AO516" s="37"/>
      <c r="AP516" s="37"/>
      <c r="AQ516" s="37"/>
      <c r="AR516" s="37"/>
      <c r="AS516" s="37"/>
    </row>
    <row r="517" spans="1:45" ht="15.75" x14ac:dyDescent="0.25">
      <c r="A517" s="88">
        <v>514</v>
      </c>
      <c r="B517" s="97" t="s">
        <v>3101</v>
      </c>
      <c r="C517" s="22" t="s">
        <v>141</v>
      </c>
      <c r="D517" s="98" t="s">
        <v>76</v>
      </c>
      <c r="E517" s="44" t="s">
        <v>51</v>
      </c>
      <c r="F517" s="44"/>
      <c r="G517" s="44" t="s">
        <v>49</v>
      </c>
      <c r="H517" s="44" t="s">
        <v>51</v>
      </c>
      <c r="I517" s="44" t="s">
        <v>51</v>
      </c>
      <c r="J517" s="98"/>
      <c r="K517" s="44"/>
      <c r="L517" s="44" t="s">
        <v>52</v>
      </c>
      <c r="M517" s="44" t="s">
        <v>53</v>
      </c>
      <c r="N517" s="126" t="s">
        <v>157</v>
      </c>
      <c r="O517" s="126">
        <v>1</v>
      </c>
      <c r="P517" s="126" t="s">
        <v>52</v>
      </c>
      <c r="Q517" s="88"/>
      <c r="R517" s="65" t="s">
        <v>3102</v>
      </c>
      <c r="S517" s="65" t="s">
        <v>3102</v>
      </c>
      <c r="T517" s="65" t="s">
        <v>3102</v>
      </c>
      <c r="U517" s="34" t="s">
        <v>458</v>
      </c>
      <c r="V517" s="34"/>
      <c r="W517" s="34"/>
      <c r="X517" s="34" t="s">
        <v>3105</v>
      </c>
      <c r="Y517" s="88" t="s">
        <v>87</v>
      </c>
      <c r="Z517" s="88" t="s">
        <v>87</v>
      </c>
      <c r="AA517" s="88" t="s">
        <v>87</v>
      </c>
      <c r="AB517" s="34"/>
      <c r="AC517" s="85"/>
      <c r="AD517" s="100"/>
      <c r="AE517" s="37"/>
      <c r="AF517" s="37"/>
      <c r="AG517" s="37"/>
      <c r="AH517" s="37"/>
      <c r="AI517" s="37"/>
      <c r="AJ517" s="37"/>
      <c r="AK517" s="37"/>
      <c r="AL517" s="37"/>
      <c r="AM517" s="37"/>
      <c r="AN517" s="37"/>
      <c r="AO517" s="37"/>
      <c r="AP517" s="37"/>
      <c r="AQ517" s="37"/>
      <c r="AR517" s="37"/>
      <c r="AS517" s="37"/>
    </row>
    <row r="518" spans="1:45" ht="15.75" x14ac:dyDescent="0.25">
      <c r="A518" s="88">
        <v>516</v>
      </c>
      <c r="B518" s="97" t="s">
        <v>3111</v>
      </c>
      <c r="C518" s="22" t="s">
        <v>141</v>
      </c>
      <c r="D518" s="98" t="s">
        <v>76</v>
      </c>
      <c r="E518" s="44" t="s">
        <v>51</v>
      </c>
      <c r="F518" s="44"/>
      <c r="G518" s="44" t="s">
        <v>49</v>
      </c>
      <c r="H518" s="44" t="s">
        <v>51</v>
      </c>
      <c r="I518" s="44" t="s">
        <v>51</v>
      </c>
      <c r="J518" s="98"/>
      <c r="K518" s="44"/>
      <c r="L518" s="44" t="s">
        <v>52</v>
      </c>
      <c r="M518" s="44" t="s">
        <v>53</v>
      </c>
      <c r="N518" s="126" t="s">
        <v>157</v>
      </c>
      <c r="O518" s="126">
        <v>1</v>
      </c>
      <c r="P518" s="126" t="s">
        <v>52</v>
      </c>
      <c r="Q518" s="88"/>
      <c r="R518" s="65" t="s">
        <v>3112</v>
      </c>
      <c r="S518" s="65" t="s">
        <v>3112</v>
      </c>
      <c r="T518" s="65" t="s">
        <v>3112</v>
      </c>
      <c r="U518" s="34" t="s">
        <v>458</v>
      </c>
      <c r="V518" s="34"/>
      <c r="W518" s="34"/>
      <c r="X518" s="34" t="s">
        <v>3114</v>
      </c>
      <c r="Y518" s="88" t="s">
        <v>3910</v>
      </c>
      <c r="Z518" s="88" t="s">
        <v>87</v>
      </c>
      <c r="AA518" s="88" t="s">
        <v>87</v>
      </c>
      <c r="AB518" s="34"/>
      <c r="AC518" s="85"/>
      <c r="AD518" s="100"/>
      <c r="AE518" s="37"/>
      <c r="AF518" s="37"/>
      <c r="AG518" s="37"/>
      <c r="AH518" s="37"/>
      <c r="AI518" s="37"/>
      <c r="AJ518" s="37"/>
      <c r="AK518" s="37"/>
      <c r="AL518" s="37"/>
      <c r="AM518" s="37"/>
      <c r="AN518" s="37"/>
      <c r="AO518" s="37"/>
      <c r="AP518" s="37"/>
      <c r="AQ518" s="37"/>
      <c r="AR518" s="37"/>
      <c r="AS518" s="37"/>
    </row>
    <row r="519" spans="1:45" ht="15.75" x14ac:dyDescent="0.25">
      <c r="A519" s="88">
        <v>517</v>
      </c>
      <c r="B519" s="97" t="s">
        <v>3911</v>
      </c>
      <c r="C519" s="22" t="s">
        <v>49</v>
      </c>
      <c r="D519" s="98" t="s">
        <v>50</v>
      </c>
      <c r="E519" s="44" t="s">
        <v>51</v>
      </c>
      <c r="F519" s="44"/>
      <c r="G519" s="44" t="s">
        <v>49</v>
      </c>
      <c r="H519" s="44" t="s">
        <v>51</v>
      </c>
      <c r="I519" s="44" t="s">
        <v>49</v>
      </c>
      <c r="J519" s="98"/>
      <c r="K519" s="44" t="s">
        <v>49</v>
      </c>
      <c r="L519" s="44" t="s">
        <v>52</v>
      </c>
      <c r="M519" s="44" t="s">
        <v>53</v>
      </c>
      <c r="N519" s="99" t="s">
        <v>54</v>
      </c>
      <c r="O519" s="99"/>
      <c r="P519" s="99" t="s">
        <v>54</v>
      </c>
      <c r="Q519" s="88"/>
      <c r="R519" s="65" t="s">
        <v>3912</v>
      </c>
      <c r="S519" s="104" t="s">
        <v>3913</v>
      </c>
      <c r="T519" s="65" t="s">
        <v>3912</v>
      </c>
      <c r="U519" s="34" t="s">
        <v>2632</v>
      </c>
      <c r="V519" s="34"/>
      <c r="W519" s="34"/>
      <c r="X519" s="34" t="s">
        <v>3119</v>
      </c>
      <c r="Y519" s="88" t="s">
        <v>60</v>
      </c>
      <c r="Z519" s="88" t="s">
        <v>61</v>
      </c>
      <c r="AA519" s="88" t="s">
        <v>61</v>
      </c>
      <c r="AB519" s="34"/>
      <c r="AC519" s="85"/>
      <c r="AD519" s="100"/>
      <c r="AE519" s="37"/>
      <c r="AF519" s="37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  <c r="AR519" s="37"/>
      <c r="AS519" s="37"/>
    </row>
    <row r="520" spans="1:45" ht="15.75" x14ac:dyDescent="0.25">
      <c r="A520" s="88">
        <v>518</v>
      </c>
      <c r="B520" s="97" t="s">
        <v>3120</v>
      </c>
      <c r="C520" s="22" t="s">
        <v>141</v>
      </c>
      <c r="D520" s="98" t="s">
        <v>142</v>
      </c>
      <c r="E520" s="44" t="s">
        <v>49</v>
      </c>
      <c r="F520" s="44"/>
      <c r="G520" s="44" t="s">
        <v>51</v>
      </c>
      <c r="H520" s="44" t="s">
        <v>51</v>
      </c>
      <c r="I520" s="44" t="s">
        <v>51</v>
      </c>
      <c r="J520" s="98"/>
      <c r="K520" s="44"/>
      <c r="L520" s="44" t="s">
        <v>52</v>
      </c>
      <c r="M520" s="44" t="s">
        <v>300</v>
      </c>
      <c r="N520" s="99" t="s">
        <v>52</v>
      </c>
      <c r="O520" s="99"/>
      <c r="P520" s="99" t="s">
        <v>52</v>
      </c>
      <c r="Q520" s="88"/>
      <c r="R520" s="65" t="s">
        <v>3121</v>
      </c>
      <c r="S520" s="65" t="s">
        <v>3121</v>
      </c>
      <c r="T520" s="65" t="s">
        <v>3121</v>
      </c>
      <c r="U520" s="34" t="s">
        <v>532</v>
      </c>
      <c r="V520" s="65" t="s">
        <v>3123</v>
      </c>
      <c r="W520" s="33" t="s">
        <v>1614</v>
      </c>
      <c r="X520" s="33" t="s">
        <v>3124</v>
      </c>
      <c r="Y520" s="88" t="s">
        <v>290</v>
      </c>
      <c r="Z520" s="88" t="s">
        <v>61</v>
      </c>
      <c r="AA520" s="88" t="s">
        <v>61</v>
      </c>
      <c r="AB520" s="34" t="s">
        <v>309</v>
      </c>
      <c r="AC520" s="85"/>
      <c r="AD520" s="100"/>
      <c r="AE520" s="37"/>
      <c r="AF520" s="37"/>
      <c r="AG520" s="37"/>
      <c r="AH520" s="37"/>
      <c r="AI520" s="37"/>
      <c r="AJ520" s="37"/>
      <c r="AK520" s="37"/>
      <c r="AL520" s="37"/>
      <c r="AM520" s="37"/>
      <c r="AN520" s="37"/>
      <c r="AO520" s="37"/>
      <c r="AP520" s="37"/>
      <c r="AQ520" s="37"/>
      <c r="AR520" s="37"/>
      <c r="AS520" s="37"/>
    </row>
    <row r="521" spans="1:45" ht="15.75" x14ac:dyDescent="0.25">
      <c r="A521" s="88">
        <v>519</v>
      </c>
      <c r="B521" s="97" t="s">
        <v>3135</v>
      </c>
      <c r="C521" s="22" t="s">
        <v>49</v>
      </c>
      <c r="D521" s="98" t="s">
        <v>76</v>
      </c>
      <c r="E521" s="44" t="s">
        <v>51</v>
      </c>
      <c r="F521" s="44"/>
      <c r="G521" s="44" t="s">
        <v>49</v>
      </c>
      <c r="H521" s="44" t="s">
        <v>51</v>
      </c>
      <c r="I521" s="44" t="s">
        <v>51</v>
      </c>
      <c r="J521" s="98"/>
      <c r="K521" s="44" t="s">
        <v>49</v>
      </c>
      <c r="L521" s="44" t="s">
        <v>52</v>
      </c>
      <c r="M521" s="44" t="s">
        <v>53</v>
      </c>
      <c r="N521" s="99" t="s">
        <v>54</v>
      </c>
      <c r="O521" s="99"/>
      <c r="P521" s="99" t="s">
        <v>54</v>
      </c>
      <c r="Q521" s="88"/>
      <c r="R521" s="65" t="s">
        <v>3136</v>
      </c>
      <c r="S521" s="65" t="s">
        <v>3136</v>
      </c>
      <c r="T521" s="65" t="s">
        <v>3136</v>
      </c>
      <c r="U521" s="34" t="s">
        <v>3138</v>
      </c>
      <c r="V521" s="34"/>
      <c r="W521" s="34"/>
      <c r="X521" s="34" t="s">
        <v>3139</v>
      </c>
      <c r="Y521" s="88" t="s">
        <v>74</v>
      </c>
      <c r="Z521" s="88" t="s">
        <v>87</v>
      </c>
      <c r="AA521" s="88" t="s">
        <v>87</v>
      </c>
      <c r="AB521" s="34"/>
      <c r="AC521" s="85"/>
      <c r="AD521" s="100"/>
      <c r="AE521" s="37"/>
      <c r="AF521" s="37"/>
      <c r="AG521" s="37"/>
      <c r="AH521" s="37"/>
      <c r="AI521" s="37"/>
      <c r="AJ521" s="37"/>
      <c r="AK521" s="37"/>
      <c r="AL521" s="37"/>
      <c r="AM521" s="37"/>
      <c r="AN521" s="37"/>
      <c r="AO521" s="37"/>
      <c r="AP521" s="37"/>
      <c r="AQ521" s="37"/>
      <c r="AR521" s="37"/>
      <c r="AS521" s="37"/>
    </row>
    <row r="522" spans="1:45" ht="15.75" x14ac:dyDescent="0.25">
      <c r="A522" s="88">
        <v>520</v>
      </c>
      <c r="B522" s="97" t="s">
        <v>3140</v>
      </c>
      <c r="C522" s="22" t="s">
        <v>49</v>
      </c>
      <c r="D522" s="98" t="s">
        <v>50</v>
      </c>
      <c r="E522" s="44" t="s">
        <v>51</v>
      </c>
      <c r="F522" s="44"/>
      <c r="G522" s="44" t="s">
        <v>49</v>
      </c>
      <c r="H522" s="44" t="s">
        <v>51</v>
      </c>
      <c r="I522" s="44" t="s">
        <v>49</v>
      </c>
      <c r="J522" s="98"/>
      <c r="K522" s="44" t="s">
        <v>49</v>
      </c>
      <c r="L522" s="44" t="s">
        <v>52</v>
      </c>
      <c r="M522" s="44" t="s">
        <v>53</v>
      </c>
      <c r="N522" s="99" t="s">
        <v>54</v>
      </c>
      <c r="O522" s="99"/>
      <c r="P522" s="99" t="s">
        <v>54</v>
      </c>
      <c r="Q522" s="88"/>
      <c r="R522" s="65" t="s">
        <v>3141</v>
      </c>
      <c r="S522" s="65" t="s">
        <v>3141</v>
      </c>
      <c r="T522" s="65" t="s">
        <v>3141</v>
      </c>
      <c r="U522" s="34" t="s">
        <v>3064</v>
      </c>
      <c r="V522" s="34"/>
      <c r="W522" s="34"/>
      <c r="X522" s="34" t="s">
        <v>3143</v>
      </c>
      <c r="Y522" s="88" t="s">
        <v>60</v>
      </c>
      <c r="Z522" s="88" t="s">
        <v>61</v>
      </c>
      <c r="AA522" s="88" t="s">
        <v>61</v>
      </c>
      <c r="AB522" s="34"/>
      <c r="AC522" s="85"/>
      <c r="AD522" s="100"/>
      <c r="AE522" s="37"/>
      <c r="AF522" s="37"/>
      <c r="AG522" s="37"/>
      <c r="AH522" s="37"/>
      <c r="AI522" s="37"/>
      <c r="AJ522" s="37"/>
      <c r="AK522" s="37"/>
      <c r="AL522" s="37"/>
      <c r="AM522" s="37"/>
      <c r="AN522" s="37"/>
      <c r="AO522" s="37"/>
      <c r="AP522" s="37"/>
      <c r="AQ522" s="37"/>
      <c r="AR522" s="37"/>
      <c r="AS522" s="37"/>
    </row>
    <row r="523" spans="1:45" ht="15.75" x14ac:dyDescent="0.25">
      <c r="A523" s="88">
        <v>521</v>
      </c>
      <c r="B523" s="97" t="s">
        <v>3144</v>
      </c>
      <c r="C523" s="22" t="s">
        <v>141</v>
      </c>
      <c r="D523" s="98" t="s">
        <v>142</v>
      </c>
      <c r="E523" s="44" t="s">
        <v>49</v>
      </c>
      <c r="F523" s="44"/>
      <c r="G523" s="44" t="s">
        <v>51</v>
      </c>
      <c r="H523" s="44" t="s">
        <v>51</v>
      </c>
      <c r="I523" s="44" t="s">
        <v>49</v>
      </c>
      <c r="J523" s="98"/>
      <c r="K523" s="44"/>
      <c r="L523" s="44" t="s">
        <v>52</v>
      </c>
      <c r="M523" s="44" t="s">
        <v>300</v>
      </c>
      <c r="N523" s="99" t="s">
        <v>52</v>
      </c>
      <c r="O523" s="99"/>
      <c r="P523" s="99" t="s">
        <v>52</v>
      </c>
      <c r="Q523" s="88"/>
      <c r="R523" s="65" t="s">
        <v>3145</v>
      </c>
      <c r="S523" s="65" t="s">
        <v>3145</v>
      </c>
      <c r="T523" s="104" t="s">
        <v>3914</v>
      </c>
      <c r="U523" s="34" t="s">
        <v>2013</v>
      </c>
      <c r="V523" s="112" t="s">
        <v>3915</v>
      </c>
      <c r="W523" s="33" t="s">
        <v>296</v>
      </c>
      <c r="X523" s="33" t="s">
        <v>3148</v>
      </c>
      <c r="Y523" s="88" t="s">
        <v>290</v>
      </c>
      <c r="Z523" s="88" t="s">
        <v>87</v>
      </c>
      <c r="AA523" s="88" t="s">
        <v>87</v>
      </c>
      <c r="AB523" s="34" t="s">
        <v>309</v>
      </c>
      <c r="AC523" s="85" t="s">
        <v>291</v>
      </c>
      <c r="AD523" s="100"/>
      <c r="AE523" s="37"/>
      <c r="AF523" s="37"/>
      <c r="AG523" s="37"/>
      <c r="AH523" s="37"/>
      <c r="AI523" s="37"/>
      <c r="AJ523" s="37"/>
      <c r="AK523" s="37"/>
      <c r="AL523" s="37"/>
      <c r="AM523" s="37"/>
      <c r="AN523" s="37"/>
      <c r="AO523" s="37"/>
      <c r="AP523" s="37"/>
      <c r="AQ523" s="37"/>
      <c r="AR523" s="37"/>
      <c r="AS523" s="37"/>
    </row>
    <row r="524" spans="1:45" ht="15.75" x14ac:dyDescent="0.25">
      <c r="A524" s="88">
        <v>522</v>
      </c>
      <c r="B524" s="97" t="s">
        <v>3150</v>
      </c>
      <c r="C524" s="22" t="s">
        <v>49</v>
      </c>
      <c r="D524" s="98" t="s">
        <v>50</v>
      </c>
      <c r="E524" s="44" t="s">
        <v>51</v>
      </c>
      <c r="F524" s="44"/>
      <c r="G524" s="44" t="s">
        <v>49</v>
      </c>
      <c r="H524" s="44" t="s">
        <v>51</v>
      </c>
      <c r="I524" s="44" t="s">
        <v>49</v>
      </c>
      <c r="J524" s="98"/>
      <c r="K524" s="44" t="s">
        <v>49</v>
      </c>
      <c r="L524" s="44" t="s">
        <v>52</v>
      </c>
      <c r="M524" s="44" t="s">
        <v>53</v>
      </c>
      <c r="N524" s="99" t="s">
        <v>54</v>
      </c>
      <c r="O524" s="99"/>
      <c r="P524" s="99" t="s">
        <v>54</v>
      </c>
      <c r="Q524" s="88"/>
      <c r="R524" s="65" t="s">
        <v>3151</v>
      </c>
      <c r="S524" s="65" t="s">
        <v>3151</v>
      </c>
      <c r="T524" s="104" t="s">
        <v>3916</v>
      </c>
      <c r="U524" s="34" t="s">
        <v>519</v>
      </c>
      <c r="V524" s="34"/>
      <c r="W524" s="34"/>
      <c r="X524" s="34" t="s">
        <v>3153</v>
      </c>
      <c r="Y524" s="88" t="s">
        <v>61</v>
      </c>
      <c r="Z524" s="88" t="s">
        <v>60</v>
      </c>
      <c r="AA524" s="88" t="s">
        <v>61</v>
      </c>
      <c r="AB524" s="34"/>
      <c r="AC524" s="85"/>
      <c r="AD524" s="100"/>
      <c r="AE524" s="37"/>
      <c r="AF524" s="37"/>
      <c r="AG524" s="37"/>
      <c r="AH524" s="37"/>
      <c r="AI524" s="37"/>
      <c r="AJ524" s="37"/>
      <c r="AK524" s="37"/>
      <c r="AL524" s="37"/>
      <c r="AM524" s="37"/>
      <c r="AN524" s="37"/>
      <c r="AO524" s="37"/>
      <c r="AP524" s="37"/>
      <c r="AQ524" s="37"/>
      <c r="AR524" s="37"/>
      <c r="AS524" s="37"/>
    </row>
    <row r="525" spans="1:45" ht="15.75" x14ac:dyDescent="0.25">
      <c r="A525" s="88">
        <v>523</v>
      </c>
      <c r="B525" s="97" t="s">
        <v>3155</v>
      </c>
      <c r="C525" s="22" t="s">
        <v>49</v>
      </c>
      <c r="D525" s="98" t="s">
        <v>50</v>
      </c>
      <c r="E525" s="44" t="s">
        <v>51</v>
      </c>
      <c r="F525" s="44"/>
      <c r="G525" s="44" t="s">
        <v>49</v>
      </c>
      <c r="H525" s="44" t="s">
        <v>51</v>
      </c>
      <c r="I525" s="44" t="s">
        <v>49</v>
      </c>
      <c r="J525" s="98"/>
      <c r="K525" s="44" t="s">
        <v>49</v>
      </c>
      <c r="L525" s="44" t="s">
        <v>52</v>
      </c>
      <c r="M525" s="44" t="s">
        <v>53</v>
      </c>
      <c r="N525" s="99" t="s">
        <v>54</v>
      </c>
      <c r="O525" s="99"/>
      <c r="P525" s="99" t="s">
        <v>54</v>
      </c>
      <c r="Q525" s="88"/>
      <c r="R525" s="65" t="s">
        <v>3156</v>
      </c>
      <c r="S525" s="65" t="s">
        <v>3156</v>
      </c>
      <c r="T525" s="65" t="s">
        <v>3156</v>
      </c>
      <c r="U525" s="34" t="s">
        <v>3158</v>
      </c>
      <c r="V525" s="34"/>
      <c r="W525" s="34"/>
      <c r="X525" s="34" t="s">
        <v>3159</v>
      </c>
      <c r="Y525" s="88" t="s">
        <v>60</v>
      </c>
      <c r="Z525" s="88" t="s">
        <v>60</v>
      </c>
      <c r="AA525" s="88" t="s">
        <v>61</v>
      </c>
      <c r="AB525" s="34"/>
      <c r="AC525" s="85"/>
      <c r="AD525" s="100"/>
      <c r="AE525" s="37"/>
      <c r="AF525" s="37"/>
      <c r="AG525" s="37"/>
      <c r="AH525" s="37"/>
      <c r="AI525" s="37"/>
      <c r="AJ525" s="37"/>
      <c r="AK525" s="37"/>
      <c r="AL525" s="37"/>
      <c r="AM525" s="37"/>
      <c r="AN525" s="37"/>
      <c r="AO525" s="37"/>
      <c r="AP525" s="37"/>
      <c r="AQ525" s="37"/>
      <c r="AR525" s="37"/>
      <c r="AS525" s="37"/>
    </row>
    <row r="526" spans="1:45" ht="15.75" x14ac:dyDescent="0.25">
      <c r="A526" s="88">
        <v>524</v>
      </c>
      <c r="B526" s="97" t="s">
        <v>3160</v>
      </c>
      <c r="C526" s="22" t="s">
        <v>141</v>
      </c>
      <c r="D526" s="98" t="s">
        <v>76</v>
      </c>
      <c r="E526" s="44" t="s">
        <v>51</v>
      </c>
      <c r="F526" s="44"/>
      <c r="G526" s="44" t="s">
        <v>49</v>
      </c>
      <c r="H526" s="44" t="s">
        <v>51</v>
      </c>
      <c r="I526" s="44" t="s">
        <v>51</v>
      </c>
      <c r="J526" s="98"/>
      <c r="K526" s="44"/>
      <c r="L526" s="44" t="s">
        <v>52</v>
      </c>
      <c r="M526" s="44" t="s">
        <v>53</v>
      </c>
      <c r="N526" s="99" t="s">
        <v>52</v>
      </c>
      <c r="O526" s="99">
        <v>1</v>
      </c>
      <c r="P526" s="99" t="s">
        <v>52</v>
      </c>
      <c r="Q526" s="88"/>
      <c r="R526" s="65" t="s">
        <v>3161</v>
      </c>
      <c r="S526" s="65" t="s">
        <v>3161</v>
      </c>
      <c r="T526" s="65" t="s">
        <v>3161</v>
      </c>
      <c r="U526" s="34" t="s">
        <v>685</v>
      </c>
      <c r="V526" s="34"/>
      <c r="W526" s="34"/>
      <c r="X526" s="34" t="s">
        <v>3163</v>
      </c>
      <c r="Y526" s="88" t="s">
        <v>168</v>
      </c>
      <c r="Z526" s="88" t="s">
        <v>168</v>
      </c>
      <c r="AA526" s="88" t="s">
        <v>168</v>
      </c>
      <c r="AB526" s="34"/>
      <c r="AC526" s="85"/>
      <c r="AD526" s="100"/>
      <c r="AE526" s="37"/>
      <c r="AF526" s="37"/>
      <c r="AG526" s="37"/>
      <c r="AH526" s="37"/>
      <c r="AI526" s="37"/>
      <c r="AJ526" s="37"/>
      <c r="AK526" s="37"/>
      <c r="AL526" s="37"/>
      <c r="AM526" s="37"/>
      <c r="AN526" s="37"/>
      <c r="AO526" s="37"/>
      <c r="AP526" s="37"/>
      <c r="AQ526" s="37"/>
      <c r="AR526" s="37"/>
      <c r="AS526" s="37"/>
    </row>
    <row r="527" spans="1:45" ht="22.5" x14ac:dyDescent="0.25">
      <c r="A527" s="88">
        <v>525</v>
      </c>
      <c r="B527" s="97" t="s">
        <v>3165</v>
      </c>
      <c r="C527" s="22" t="s">
        <v>49</v>
      </c>
      <c r="D527" s="98" t="s">
        <v>50</v>
      </c>
      <c r="E527" s="44" t="s">
        <v>51</v>
      </c>
      <c r="F527" s="44"/>
      <c r="G527" s="44" t="s">
        <v>49</v>
      </c>
      <c r="H527" s="44" t="s">
        <v>51</v>
      </c>
      <c r="I527" s="44" t="s">
        <v>49</v>
      </c>
      <c r="J527" s="98"/>
      <c r="K527" s="44" t="s">
        <v>49</v>
      </c>
      <c r="L527" s="44" t="s">
        <v>52</v>
      </c>
      <c r="M527" s="44" t="s">
        <v>53</v>
      </c>
      <c r="N527" s="99" t="s">
        <v>54</v>
      </c>
      <c r="O527" s="99"/>
      <c r="P527" s="99" t="s">
        <v>54</v>
      </c>
      <c r="Q527" s="88"/>
      <c r="R527" s="65" t="s">
        <v>3166</v>
      </c>
      <c r="S527" s="65" t="s">
        <v>3166</v>
      </c>
      <c r="T527" s="65" t="s">
        <v>3166</v>
      </c>
      <c r="U527" s="34" t="s">
        <v>466</v>
      </c>
      <c r="V527" s="34"/>
      <c r="W527" s="34"/>
      <c r="X527" s="34" t="s">
        <v>3168</v>
      </c>
      <c r="Y527" s="88" t="s">
        <v>60</v>
      </c>
      <c r="Z527" s="88" t="s">
        <v>87</v>
      </c>
      <c r="AA527" s="88" t="s">
        <v>61</v>
      </c>
      <c r="AB527" s="34"/>
      <c r="AC527" s="85"/>
      <c r="AD527" s="100"/>
      <c r="AE527" s="37"/>
      <c r="AF527" s="37"/>
      <c r="AG527" s="37"/>
      <c r="AH527" s="37"/>
      <c r="AI527" s="37"/>
      <c r="AJ527" s="37"/>
      <c r="AK527" s="37"/>
      <c r="AL527" s="37"/>
      <c r="AM527" s="37"/>
      <c r="AN527" s="37"/>
      <c r="AO527" s="37"/>
      <c r="AP527" s="37"/>
      <c r="AQ527" s="37"/>
      <c r="AR527" s="37"/>
      <c r="AS527" s="37"/>
    </row>
    <row r="528" spans="1:45" ht="15.75" x14ac:dyDescent="0.25">
      <c r="A528" s="88">
        <v>526</v>
      </c>
      <c r="B528" s="97" t="s">
        <v>3170</v>
      </c>
      <c r="C528" s="22" t="s">
        <v>141</v>
      </c>
      <c r="D528" s="98" t="s">
        <v>142</v>
      </c>
      <c r="E528" s="44" t="s">
        <v>49</v>
      </c>
      <c r="F528" s="44"/>
      <c r="G528" s="44" t="s">
        <v>49</v>
      </c>
      <c r="H528" s="44" t="s">
        <v>51</v>
      </c>
      <c r="I528" s="44" t="s">
        <v>51</v>
      </c>
      <c r="J528" s="98"/>
      <c r="K528" s="44"/>
      <c r="L528" s="44" t="s">
        <v>52</v>
      </c>
      <c r="M528" s="44" t="s">
        <v>53</v>
      </c>
      <c r="N528" s="99" t="s">
        <v>52</v>
      </c>
      <c r="O528" s="99">
        <v>1</v>
      </c>
      <c r="P528" s="99" t="s">
        <v>52</v>
      </c>
      <c r="Q528" s="88"/>
      <c r="R528" s="65" t="s">
        <v>3171</v>
      </c>
      <c r="S528" s="65" t="s">
        <v>3171</v>
      </c>
      <c r="T528" s="65" t="s">
        <v>3171</v>
      </c>
      <c r="U528" s="34" t="s">
        <v>71</v>
      </c>
      <c r="V528" s="34"/>
      <c r="W528" s="34"/>
      <c r="X528" s="34" t="s">
        <v>3173</v>
      </c>
      <c r="Y528" s="88" t="s">
        <v>3917</v>
      </c>
      <c r="Z528" s="88" t="s">
        <v>167</v>
      </c>
      <c r="AA528" s="88" t="s">
        <v>168</v>
      </c>
      <c r="AB528" s="34"/>
      <c r="AC528" s="85"/>
      <c r="AD528" s="100"/>
      <c r="AE528" s="37"/>
      <c r="AF528" s="37"/>
      <c r="AG528" s="37"/>
      <c r="AH528" s="37"/>
      <c r="AI528" s="37"/>
      <c r="AJ528" s="37"/>
      <c r="AK528" s="37"/>
      <c r="AL528" s="37"/>
      <c r="AM528" s="37"/>
      <c r="AN528" s="37"/>
      <c r="AO528" s="37"/>
      <c r="AP528" s="37"/>
      <c r="AQ528" s="37"/>
      <c r="AR528" s="37"/>
      <c r="AS528" s="37"/>
    </row>
    <row r="529" spans="1:45" ht="22.5" x14ac:dyDescent="0.25">
      <c r="A529" s="88">
        <v>527</v>
      </c>
      <c r="B529" s="97" t="s">
        <v>3176</v>
      </c>
      <c r="C529" s="22" t="s">
        <v>141</v>
      </c>
      <c r="D529" s="98" t="s">
        <v>76</v>
      </c>
      <c r="E529" s="44" t="s">
        <v>51</v>
      </c>
      <c r="F529" s="44"/>
      <c r="G529" s="44" t="s">
        <v>49</v>
      </c>
      <c r="H529" s="44" t="s">
        <v>51</v>
      </c>
      <c r="I529" s="44" t="s">
        <v>51</v>
      </c>
      <c r="J529" s="98"/>
      <c r="K529" s="44"/>
      <c r="L529" s="44" t="s">
        <v>52</v>
      </c>
      <c r="M529" s="44" t="s">
        <v>53</v>
      </c>
      <c r="N529" s="99" t="s">
        <v>52</v>
      </c>
      <c r="O529" s="99">
        <v>1</v>
      </c>
      <c r="P529" s="99" t="s">
        <v>52</v>
      </c>
      <c r="Q529" s="88"/>
      <c r="R529" s="65" t="s">
        <v>3918</v>
      </c>
      <c r="S529" s="65" t="s">
        <v>3918</v>
      </c>
      <c r="T529" s="104" t="s">
        <v>3179</v>
      </c>
      <c r="U529" s="34" t="s">
        <v>333</v>
      </c>
      <c r="V529" s="34"/>
      <c r="W529" s="34"/>
      <c r="X529" s="34" t="s">
        <v>3919</v>
      </c>
      <c r="Y529" s="88" t="s">
        <v>3920</v>
      </c>
      <c r="Z529" s="88" t="s">
        <v>3921</v>
      </c>
      <c r="AA529" s="88" t="s">
        <v>168</v>
      </c>
      <c r="AB529" s="34"/>
      <c r="AC529" s="85"/>
      <c r="AD529" s="100"/>
      <c r="AE529" s="37"/>
      <c r="AF529" s="37"/>
      <c r="AG529" s="37"/>
      <c r="AH529" s="37"/>
      <c r="AI529" s="37"/>
      <c r="AJ529" s="37"/>
      <c r="AK529" s="37"/>
      <c r="AL529" s="37"/>
      <c r="AM529" s="37"/>
      <c r="AN529" s="37"/>
      <c r="AO529" s="37"/>
      <c r="AP529" s="37"/>
      <c r="AQ529" s="37"/>
      <c r="AR529" s="37"/>
      <c r="AS529" s="37"/>
    </row>
    <row r="530" spans="1:45" ht="15.75" x14ac:dyDescent="0.25">
      <c r="A530" s="88">
        <v>528</v>
      </c>
      <c r="B530" s="97" t="s">
        <v>3189</v>
      </c>
      <c r="C530" s="22" t="s">
        <v>49</v>
      </c>
      <c r="D530" s="98" t="s">
        <v>76</v>
      </c>
      <c r="E530" s="44" t="s">
        <v>51</v>
      </c>
      <c r="F530" s="44"/>
      <c r="G530" s="44" t="s">
        <v>49</v>
      </c>
      <c r="H530" s="44" t="s">
        <v>51</v>
      </c>
      <c r="I530" s="44" t="s">
        <v>49</v>
      </c>
      <c r="J530" s="98"/>
      <c r="K530" s="44" t="s">
        <v>49</v>
      </c>
      <c r="L530" s="44" t="s">
        <v>52</v>
      </c>
      <c r="M530" s="44" t="s">
        <v>53</v>
      </c>
      <c r="N530" s="99" t="s">
        <v>54</v>
      </c>
      <c r="O530" s="99"/>
      <c r="P530" s="99" t="s">
        <v>54</v>
      </c>
      <c r="Q530" s="88"/>
      <c r="R530" s="65" t="s">
        <v>3190</v>
      </c>
      <c r="S530" s="65" t="s">
        <v>3190</v>
      </c>
      <c r="T530" s="65" t="s">
        <v>3190</v>
      </c>
      <c r="U530" s="34" t="s">
        <v>3922</v>
      </c>
      <c r="V530" s="34"/>
      <c r="W530" s="34"/>
      <c r="X530" s="34" t="s">
        <v>3193</v>
      </c>
      <c r="Y530" s="88" t="s">
        <v>87</v>
      </c>
      <c r="Z530" s="88" t="s">
        <v>203</v>
      </c>
      <c r="AA530" s="88" t="s">
        <v>87</v>
      </c>
      <c r="AB530" s="34"/>
      <c r="AC530" s="85"/>
      <c r="AD530" s="100"/>
      <c r="AE530" s="37"/>
      <c r="AF530" s="37"/>
      <c r="AG530" s="37"/>
      <c r="AH530" s="37"/>
      <c r="AI530" s="37"/>
      <c r="AJ530" s="37"/>
      <c r="AK530" s="37"/>
      <c r="AL530" s="37"/>
      <c r="AM530" s="37"/>
      <c r="AN530" s="37"/>
      <c r="AO530" s="37"/>
      <c r="AP530" s="37"/>
      <c r="AQ530" s="37"/>
      <c r="AR530" s="37"/>
      <c r="AS530" s="37"/>
    </row>
    <row r="531" spans="1:45" ht="15.75" x14ac:dyDescent="0.25">
      <c r="A531" s="88">
        <v>529</v>
      </c>
      <c r="B531" s="97" t="s">
        <v>3195</v>
      </c>
      <c r="C531" s="22" t="s">
        <v>49</v>
      </c>
      <c r="D531" s="98" t="s">
        <v>50</v>
      </c>
      <c r="E531" s="44" t="s">
        <v>51</v>
      </c>
      <c r="F531" s="44"/>
      <c r="G531" s="44" t="s">
        <v>49</v>
      </c>
      <c r="H531" s="44" t="s">
        <v>51</v>
      </c>
      <c r="I531" s="44" t="s">
        <v>49</v>
      </c>
      <c r="J531" s="98"/>
      <c r="K531" s="44" t="s">
        <v>49</v>
      </c>
      <c r="L531" s="44" t="s">
        <v>52</v>
      </c>
      <c r="M531" s="44" t="s">
        <v>53</v>
      </c>
      <c r="N531" s="99" t="s">
        <v>54</v>
      </c>
      <c r="O531" s="99"/>
      <c r="P531" s="99" t="s">
        <v>54</v>
      </c>
      <c r="Q531" s="88"/>
      <c r="R531" s="65" t="s">
        <v>3196</v>
      </c>
      <c r="S531" s="65" t="s">
        <v>3196</v>
      </c>
      <c r="T531" s="65" t="s">
        <v>3196</v>
      </c>
      <c r="U531" s="34" t="s">
        <v>71</v>
      </c>
      <c r="V531" s="34"/>
      <c r="W531" s="34"/>
      <c r="X531" s="34" t="s">
        <v>3198</v>
      </c>
      <c r="Y531" s="88" t="s">
        <v>60</v>
      </c>
      <c r="Z531" s="88" t="s">
        <v>61</v>
      </c>
      <c r="AA531" s="88" t="s">
        <v>61</v>
      </c>
      <c r="AB531" s="34"/>
      <c r="AC531" s="85"/>
      <c r="AD531" s="100"/>
      <c r="AE531" s="37"/>
      <c r="AF531" s="37"/>
      <c r="AG531" s="37"/>
      <c r="AH531" s="37"/>
      <c r="AI531" s="37"/>
      <c r="AJ531" s="37"/>
      <c r="AK531" s="37"/>
      <c r="AL531" s="37"/>
      <c r="AM531" s="37"/>
      <c r="AN531" s="37"/>
      <c r="AO531" s="37"/>
      <c r="AP531" s="37"/>
      <c r="AQ531" s="37"/>
      <c r="AR531" s="37"/>
      <c r="AS531" s="37"/>
    </row>
    <row r="532" spans="1:45" ht="15.75" x14ac:dyDescent="0.25">
      <c r="A532" s="88">
        <v>530</v>
      </c>
      <c r="B532" s="97" t="s">
        <v>3208</v>
      </c>
      <c r="C532" s="22" t="s">
        <v>49</v>
      </c>
      <c r="D532" s="98" t="s">
        <v>50</v>
      </c>
      <c r="E532" s="44" t="s">
        <v>51</v>
      </c>
      <c r="F532" s="44"/>
      <c r="G532" s="44" t="s">
        <v>49</v>
      </c>
      <c r="H532" s="44" t="s">
        <v>51</v>
      </c>
      <c r="I532" s="44" t="s">
        <v>49</v>
      </c>
      <c r="J532" s="98"/>
      <c r="K532" s="44" t="s">
        <v>49</v>
      </c>
      <c r="L532" s="44" t="s">
        <v>52</v>
      </c>
      <c r="M532" s="44" t="s">
        <v>53</v>
      </c>
      <c r="N532" s="99" t="s">
        <v>54</v>
      </c>
      <c r="O532" s="99"/>
      <c r="P532" s="99" t="s">
        <v>54</v>
      </c>
      <c r="Q532" s="88"/>
      <c r="R532" s="112" t="s">
        <v>3209</v>
      </c>
      <c r="S532" s="112" t="s">
        <v>3209</v>
      </c>
      <c r="T532" s="112" t="s">
        <v>3209</v>
      </c>
      <c r="U532" s="34" t="s">
        <v>3211</v>
      </c>
      <c r="V532" s="106"/>
      <c r="W532" s="106"/>
      <c r="X532" s="106" t="s">
        <v>3212</v>
      </c>
      <c r="Y532" s="108" t="s">
        <v>61</v>
      </c>
      <c r="Z532" s="108" t="s">
        <v>60</v>
      </c>
      <c r="AA532" s="108" t="s">
        <v>61</v>
      </c>
      <c r="AB532" s="106"/>
      <c r="AC532" s="85"/>
      <c r="AD532" s="100"/>
      <c r="AE532" s="37"/>
      <c r="AF532" s="37"/>
      <c r="AG532" s="37"/>
      <c r="AH532" s="37"/>
      <c r="AI532" s="37"/>
      <c r="AJ532" s="37"/>
      <c r="AK532" s="37"/>
      <c r="AL532" s="37"/>
      <c r="AM532" s="37"/>
      <c r="AN532" s="37"/>
      <c r="AO532" s="37"/>
      <c r="AP532" s="37"/>
      <c r="AQ532" s="37"/>
      <c r="AR532" s="37"/>
      <c r="AS532" s="37"/>
    </row>
    <row r="533" spans="1:45" ht="15.75" x14ac:dyDescent="0.25">
      <c r="A533" s="88">
        <v>531</v>
      </c>
      <c r="B533" s="97" t="s">
        <v>3203</v>
      </c>
      <c r="C533" s="22" t="s">
        <v>49</v>
      </c>
      <c r="D533" s="98" t="s">
        <v>50</v>
      </c>
      <c r="E533" s="44" t="s">
        <v>51</v>
      </c>
      <c r="F533" s="44"/>
      <c r="G533" s="44" t="s">
        <v>49</v>
      </c>
      <c r="H533" s="44" t="s">
        <v>51</v>
      </c>
      <c r="I533" s="44" t="s">
        <v>49</v>
      </c>
      <c r="J533" s="98"/>
      <c r="K533" s="44" t="s">
        <v>49</v>
      </c>
      <c r="L533" s="44" t="s">
        <v>52</v>
      </c>
      <c r="M533" s="44" t="s">
        <v>53</v>
      </c>
      <c r="N533" s="99" t="s">
        <v>54</v>
      </c>
      <c r="O533" s="99"/>
      <c r="P533" s="99" t="s">
        <v>54</v>
      </c>
      <c r="Q533" s="88"/>
      <c r="R533" s="65" t="s">
        <v>3204</v>
      </c>
      <c r="S533" s="65" t="s">
        <v>3204</v>
      </c>
      <c r="T533" s="65" t="s">
        <v>3204</v>
      </c>
      <c r="U533" s="34" t="s">
        <v>3206</v>
      </c>
      <c r="V533" s="34"/>
      <c r="W533" s="34"/>
      <c r="X533" s="34" t="s">
        <v>3207</v>
      </c>
      <c r="Y533" s="88" t="s">
        <v>60</v>
      </c>
      <c r="Z533" s="88" t="s">
        <v>60</v>
      </c>
      <c r="AA533" s="88" t="s">
        <v>61</v>
      </c>
      <c r="AB533" s="34"/>
      <c r="AC533" s="85"/>
      <c r="AD533" s="100"/>
      <c r="AE533" s="37"/>
      <c r="AF533" s="37"/>
      <c r="AG533" s="37"/>
      <c r="AH533" s="37"/>
      <c r="AI533" s="37"/>
      <c r="AJ533" s="37"/>
      <c r="AK533" s="37"/>
      <c r="AL533" s="37"/>
      <c r="AM533" s="37"/>
      <c r="AN533" s="37"/>
      <c r="AO533" s="37"/>
      <c r="AP533" s="37"/>
      <c r="AQ533" s="37"/>
      <c r="AR533" s="37"/>
      <c r="AS533" s="37"/>
    </row>
    <row r="534" spans="1:45" ht="15.75" x14ac:dyDescent="0.25">
      <c r="A534" s="88">
        <v>532</v>
      </c>
      <c r="B534" s="97" t="s">
        <v>3199</v>
      </c>
      <c r="C534" s="22" t="s">
        <v>49</v>
      </c>
      <c r="D534" s="98" t="s">
        <v>50</v>
      </c>
      <c r="E534" s="44" t="s">
        <v>51</v>
      </c>
      <c r="F534" s="44"/>
      <c r="G534" s="44" t="s">
        <v>49</v>
      </c>
      <c r="H534" s="44" t="s">
        <v>51</v>
      </c>
      <c r="I534" s="44" t="s">
        <v>49</v>
      </c>
      <c r="J534" s="98"/>
      <c r="K534" s="44" t="s">
        <v>49</v>
      </c>
      <c r="L534" s="44" t="s">
        <v>52</v>
      </c>
      <c r="M534" s="44" t="s">
        <v>53</v>
      </c>
      <c r="N534" s="99" t="s">
        <v>54</v>
      </c>
      <c r="O534" s="99"/>
      <c r="P534" s="99" t="s">
        <v>54</v>
      </c>
      <c r="Q534" s="88"/>
      <c r="R534" s="65" t="s">
        <v>3200</v>
      </c>
      <c r="S534" s="65" t="s">
        <v>3200</v>
      </c>
      <c r="T534" s="65" t="s">
        <v>3200</v>
      </c>
      <c r="U534" s="34" t="s">
        <v>3008</v>
      </c>
      <c r="V534" s="34"/>
      <c r="W534" s="34"/>
      <c r="X534" s="34" t="s">
        <v>3202</v>
      </c>
      <c r="Y534" s="88" t="s">
        <v>60</v>
      </c>
      <c r="Z534" s="88" t="s">
        <v>61</v>
      </c>
      <c r="AA534" s="88" t="s">
        <v>61</v>
      </c>
      <c r="AB534" s="34"/>
      <c r="AC534" s="85"/>
      <c r="AD534" s="100"/>
      <c r="AE534" s="37"/>
      <c r="AF534" s="37"/>
      <c r="AG534" s="37"/>
      <c r="AH534" s="37"/>
      <c r="AI534" s="37"/>
      <c r="AJ534" s="37"/>
      <c r="AK534" s="37"/>
      <c r="AL534" s="37"/>
      <c r="AM534" s="37"/>
      <c r="AN534" s="37"/>
      <c r="AO534" s="37"/>
      <c r="AP534" s="37"/>
      <c r="AQ534" s="37"/>
      <c r="AR534" s="37"/>
      <c r="AS534" s="37"/>
    </row>
    <row r="535" spans="1:45" ht="15.75" x14ac:dyDescent="0.25">
      <c r="A535" s="88">
        <v>533</v>
      </c>
      <c r="B535" s="97" t="s">
        <v>2866</v>
      </c>
      <c r="C535" s="22" t="s">
        <v>49</v>
      </c>
      <c r="D535" s="131" t="s">
        <v>76</v>
      </c>
      <c r="E535" s="89" t="s">
        <v>51</v>
      </c>
      <c r="F535" s="89"/>
      <c r="G535" s="89" t="s">
        <v>49</v>
      </c>
      <c r="H535" s="89" t="s">
        <v>51</v>
      </c>
      <c r="I535" s="89" t="s">
        <v>51</v>
      </c>
      <c r="J535" s="131"/>
      <c r="K535" s="89" t="s">
        <v>49</v>
      </c>
      <c r="L535" s="44" t="s">
        <v>52</v>
      </c>
      <c r="M535" s="44" t="s">
        <v>53</v>
      </c>
      <c r="N535" s="99" t="s">
        <v>54</v>
      </c>
      <c r="O535" s="99"/>
      <c r="P535" s="99" t="s">
        <v>54</v>
      </c>
      <c r="Q535" s="88"/>
      <c r="R535" s="65" t="s">
        <v>2867</v>
      </c>
      <c r="S535" s="65" t="s">
        <v>2867</v>
      </c>
      <c r="T535" s="104" t="s">
        <v>3923</v>
      </c>
      <c r="U535" s="34" t="s">
        <v>685</v>
      </c>
      <c r="V535" s="34"/>
      <c r="W535" s="34"/>
      <c r="X535" s="34" t="s">
        <v>2869</v>
      </c>
      <c r="Y535" s="88" t="s">
        <v>87</v>
      </c>
      <c r="Z535" s="88" t="s">
        <v>87</v>
      </c>
      <c r="AA535" s="88" t="s">
        <v>87</v>
      </c>
      <c r="AB535" s="34"/>
      <c r="AC535" s="85"/>
      <c r="AD535" s="100"/>
      <c r="AE535" s="37"/>
      <c r="AF535" s="37"/>
      <c r="AG535" s="37"/>
      <c r="AH535" s="37"/>
      <c r="AI535" s="37"/>
      <c r="AJ535" s="37"/>
      <c r="AK535" s="37"/>
      <c r="AL535" s="37"/>
      <c r="AM535" s="37"/>
      <c r="AN535" s="37"/>
      <c r="AO535" s="37"/>
      <c r="AP535" s="37"/>
      <c r="AQ535" s="37"/>
      <c r="AR535" s="37"/>
      <c r="AS535" s="37"/>
    </row>
    <row r="536" spans="1:45" ht="15.75" x14ac:dyDescent="0.25">
      <c r="A536" s="88">
        <v>534</v>
      </c>
      <c r="B536" s="97" t="s">
        <v>2870</v>
      </c>
      <c r="C536" s="22" t="s">
        <v>49</v>
      </c>
      <c r="D536" s="98" t="s">
        <v>50</v>
      </c>
      <c r="E536" s="44" t="s">
        <v>51</v>
      </c>
      <c r="F536" s="44"/>
      <c r="G536" s="44" t="s">
        <v>49</v>
      </c>
      <c r="H536" s="44" t="s">
        <v>51</v>
      </c>
      <c r="I536" s="44" t="s">
        <v>49</v>
      </c>
      <c r="J536" s="98"/>
      <c r="K536" s="89" t="s">
        <v>49</v>
      </c>
      <c r="L536" s="44" t="s">
        <v>52</v>
      </c>
      <c r="M536" s="44" t="s">
        <v>53</v>
      </c>
      <c r="N536" s="99" t="s">
        <v>54</v>
      </c>
      <c r="O536" s="99"/>
      <c r="P536" s="99" t="s">
        <v>54</v>
      </c>
      <c r="Q536" s="88"/>
      <c r="R536" s="65" t="s">
        <v>2871</v>
      </c>
      <c r="S536" s="65" t="s">
        <v>2871</v>
      </c>
      <c r="T536" s="104" t="s">
        <v>3924</v>
      </c>
      <c r="U536" s="34" t="s">
        <v>1320</v>
      </c>
      <c r="V536" s="34"/>
      <c r="W536" s="34"/>
      <c r="X536" s="34" t="s">
        <v>2873</v>
      </c>
      <c r="Y536" s="88" t="s">
        <v>60</v>
      </c>
      <c r="Z536" s="88" t="s">
        <v>87</v>
      </c>
      <c r="AA536" s="88" t="s">
        <v>61</v>
      </c>
      <c r="AB536" s="34"/>
      <c r="AC536" s="85"/>
      <c r="AD536" s="100"/>
      <c r="AE536" s="37"/>
      <c r="AF536" s="37"/>
      <c r="AG536" s="37"/>
      <c r="AH536" s="37"/>
      <c r="AI536" s="37"/>
      <c r="AJ536" s="37"/>
      <c r="AK536" s="37"/>
      <c r="AL536" s="37"/>
      <c r="AM536" s="37"/>
      <c r="AN536" s="37"/>
      <c r="AO536" s="37"/>
      <c r="AP536" s="37"/>
      <c r="AQ536" s="37"/>
      <c r="AR536" s="37"/>
      <c r="AS536" s="37"/>
    </row>
    <row r="537" spans="1:45" ht="15.75" x14ac:dyDescent="0.25">
      <c r="A537" s="88">
        <v>535</v>
      </c>
      <c r="B537" s="97" t="s">
        <v>2862</v>
      </c>
      <c r="C537" s="22" t="s">
        <v>141</v>
      </c>
      <c r="D537" s="98" t="s">
        <v>76</v>
      </c>
      <c r="E537" s="44" t="s">
        <v>51</v>
      </c>
      <c r="F537" s="44"/>
      <c r="G537" s="44" t="s">
        <v>49</v>
      </c>
      <c r="H537" s="44" t="s">
        <v>51</v>
      </c>
      <c r="I537" s="44" t="s">
        <v>51</v>
      </c>
      <c r="J537" s="98"/>
      <c r="K537" s="89"/>
      <c r="L537" s="44" t="s">
        <v>52</v>
      </c>
      <c r="M537" s="44" t="s">
        <v>53</v>
      </c>
      <c r="N537" s="126" t="s">
        <v>52</v>
      </c>
      <c r="O537" s="126">
        <v>1</v>
      </c>
      <c r="P537" s="126" t="s">
        <v>52</v>
      </c>
      <c r="Q537" s="88"/>
      <c r="R537" s="65" t="s">
        <v>2863</v>
      </c>
      <c r="S537" s="65" t="s">
        <v>2863</v>
      </c>
      <c r="T537" s="65" t="s">
        <v>2863</v>
      </c>
      <c r="U537" s="34" t="s">
        <v>66</v>
      </c>
      <c r="V537" s="34"/>
      <c r="W537" s="34"/>
      <c r="X537" s="34" t="s">
        <v>2865</v>
      </c>
      <c r="Y537" s="88" t="s">
        <v>3925</v>
      </c>
      <c r="Z537" s="88" t="s">
        <v>61</v>
      </c>
      <c r="AA537" s="88" t="s">
        <v>61</v>
      </c>
      <c r="AB537" s="34"/>
      <c r="AC537" s="85"/>
      <c r="AD537" s="100"/>
      <c r="AE537" s="37"/>
      <c r="AF537" s="37"/>
      <c r="AG537" s="37"/>
      <c r="AH537" s="37"/>
      <c r="AI537" s="37"/>
      <c r="AJ537" s="37"/>
      <c r="AK537" s="37"/>
      <c r="AL537" s="37"/>
      <c r="AM537" s="37"/>
      <c r="AN537" s="37"/>
      <c r="AO537" s="37"/>
      <c r="AP537" s="37"/>
      <c r="AQ537" s="37"/>
      <c r="AR537" s="37"/>
      <c r="AS537" s="37"/>
    </row>
    <row r="538" spans="1:45" ht="15.75" x14ac:dyDescent="0.25">
      <c r="A538" s="88"/>
      <c r="B538" s="97" t="s">
        <v>2857</v>
      </c>
      <c r="C538" s="22" t="s">
        <v>2853</v>
      </c>
      <c r="D538" s="98" t="s">
        <v>142</v>
      </c>
      <c r="E538" s="44" t="s">
        <v>49</v>
      </c>
      <c r="F538" s="44"/>
      <c r="G538" s="44" t="s">
        <v>49</v>
      </c>
      <c r="H538" s="44" t="s">
        <v>51</v>
      </c>
      <c r="I538" s="44" t="s">
        <v>49</v>
      </c>
      <c r="J538" s="98"/>
      <c r="K538" s="89"/>
      <c r="L538" s="44"/>
      <c r="M538" s="44" t="s">
        <v>53</v>
      </c>
      <c r="N538" s="126" t="s">
        <v>52</v>
      </c>
      <c r="O538" s="126">
        <v>1</v>
      </c>
      <c r="P538" s="126" t="s">
        <v>52</v>
      </c>
      <c r="Q538" s="88"/>
      <c r="R538" s="65"/>
      <c r="S538" s="65" t="s">
        <v>2858</v>
      </c>
      <c r="T538" s="104" t="s">
        <v>2863</v>
      </c>
      <c r="U538" s="34" t="s">
        <v>66</v>
      </c>
      <c r="V538" s="124" t="s">
        <v>2858</v>
      </c>
      <c r="W538" s="34" t="s">
        <v>2860</v>
      </c>
      <c r="X538" s="34" t="s">
        <v>2861</v>
      </c>
      <c r="Y538" s="88" t="s">
        <v>167</v>
      </c>
      <c r="Z538" s="88" t="s">
        <v>168</v>
      </c>
      <c r="AA538" s="88" t="s">
        <v>168</v>
      </c>
      <c r="AB538" s="34"/>
      <c r="AC538" s="85"/>
      <c r="AD538" s="100" t="s">
        <v>3926</v>
      </c>
      <c r="AE538" s="37"/>
      <c r="AF538" s="37"/>
      <c r="AG538" s="37"/>
      <c r="AH538" s="37"/>
      <c r="AI538" s="37"/>
      <c r="AJ538" s="37"/>
      <c r="AK538" s="37"/>
      <c r="AL538" s="37"/>
      <c r="AM538" s="37"/>
      <c r="AN538" s="37"/>
      <c r="AO538" s="37"/>
      <c r="AP538" s="37"/>
      <c r="AQ538" s="37"/>
      <c r="AR538" s="37"/>
      <c r="AS538" s="37"/>
    </row>
    <row r="539" spans="1:45" ht="15.75" x14ac:dyDescent="0.25">
      <c r="A539" s="88">
        <v>536</v>
      </c>
      <c r="B539" s="97" t="s">
        <v>2893</v>
      </c>
      <c r="C539" s="22" t="s">
        <v>141</v>
      </c>
      <c r="D539" s="98" t="s">
        <v>76</v>
      </c>
      <c r="E539" s="44" t="s">
        <v>51</v>
      </c>
      <c r="F539" s="44"/>
      <c r="G539" s="44" t="s">
        <v>49</v>
      </c>
      <c r="H539" s="44" t="s">
        <v>51</v>
      </c>
      <c r="I539" s="44" t="s">
        <v>51</v>
      </c>
      <c r="J539" s="98"/>
      <c r="K539" s="89"/>
      <c r="L539" s="44" t="s">
        <v>52</v>
      </c>
      <c r="M539" s="44" t="s">
        <v>53</v>
      </c>
      <c r="N539" s="99" t="s">
        <v>89</v>
      </c>
      <c r="O539" s="99">
        <v>2</v>
      </c>
      <c r="P539" s="99" t="s">
        <v>52</v>
      </c>
      <c r="Q539" s="88"/>
      <c r="R539" s="65" t="s">
        <v>2894</v>
      </c>
      <c r="S539" s="65" t="s">
        <v>2894</v>
      </c>
      <c r="T539" s="65" t="s">
        <v>2894</v>
      </c>
      <c r="U539" s="34" t="s">
        <v>3927</v>
      </c>
      <c r="V539" s="34"/>
      <c r="W539" s="34"/>
      <c r="X539" s="34" t="s">
        <v>2897</v>
      </c>
      <c r="Y539" s="88" t="s">
        <v>87</v>
      </c>
      <c r="Z539" s="88" t="s">
        <v>87</v>
      </c>
      <c r="AA539" s="88" t="s">
        <v>74</v>
      </c>
      <c r="AB539" s="34"/>
      <c r="AC539" s="85"/>
      <c r="AD539" s="100"/>
      <c r="AE539" s="37"/>
      <c r="AF539" s="37"/>
      <c r="AG539" s="37"/>
      <c r="AH539" s="37"/>
      <c r="AI539" s="37"/>
      <c r="AJ539" s="37"/>
      <c r="AK539" s="37"/>
      <c r="AL539" s="37"/>
      <c r="AM539" s="37"/>
      <c r="AN539" s="37"/>
      <c r="AO539" s="37"/>
      <c r="AP539" s="37"/>
      <c r="AQ539" s="37"/>
      <c r="AR539" s="37"/>
      <c r="AS539" s="37"/>
    </row>
    <row r="540" spans="1:45" ht="15.75" x14ac:dyDescent="0.25">
      <c r="A540" s="88">
        <v>537</v>
      </c>
      <c r="B540" s="97" t="s">
        <v>2889</v>
      </c>
      <c r="C540" s="22" t="s">
        <v>141</v>
      </c>
      <c r="D540" s="98" t="s">
        <v>76</v>
      </c>
      <c r="E540" s="44" t="s">
        <v>51</v>
      </c>
      <c r="F540" s="44"/>
      <c r="G540" s="44" t="s">
        <v>49</v>
      </c>
      <c r="H540" s="44" t="s">
        <v>51</v>
      </c>
      <c r="I540" s="44" t="s">
        <v>51</v>
      </c>
      <c r="J540" s="98"/>
      <c r="K540" s="89"/>
      <c r="L540" s="44" t="s">
        <v>52</v>
      </c>
      <c r="M540" s="44" t="s">
        <v>53</v>
      </c>
      <c r="N540" s="99" t="s">
        <v>89</v>
      </c>
      <c r="O540" s="99">
        <v>2</v>
      </c>
      <c r="P540" s="99" t="s">
        <v>52</v>
      </c>
      <c r="Q540" s="88"/>
      <c r="R540" s="65" t="s">
        <v>2890</v>
      </c>
      <c r="S540" s="65" t="s">
        <v>2890</v>
      </c>
      <c r="T540" s="65" t="s">
        <v>2890</v>
      </c>
      <c r="U540" s="34" t="s">
        <v>1798</v>
      </c>
      <c r="V540" s="34"/>
      <c r="W540" s="34"/>
      <c r="X540" s="34" t="s">
        <v>2892</v>
      </c>
      <c r="Y540" s="88" t="s">
        <v>87</v>
      </c>
      <c r="Z540" s="88" t="s">
        <v>87</v>
      </c>
      <c r="AA540" s="88" t="s">
        <v>168</v>
      </c>
      <c r="AB540" s="34"/>
      <c r="AC540" s="85"/>
      <c r="AD540" s="100"/>
      <c r="AE540" s="37"/>
      <c r="AF540" s="37"/>
      <c r="AG540" s="37"/>
      <c r="AH540" s="37"/>
      <c r="AI540" s="37"/>
      <c r="AJ540" s="37"/>
      <c r="AK540" s="37"/>
      <c r="AL540" s="37"/>
      <c r="AM540" s="37"/>
      <c r="AN540" s="37"/>
      <c r="AO540" s="37"/>
      <c r="AP540" s="37"/>
      <c r="AQ540" s="37"/>
      <c r="AR540" s="37"/>
      <c r="AS540" s="37"/>
    </row>
    <row r="541" spans="1:45" ht="15.75" x14ac:dyDescent="0.25">
      <c r="A541" s="88">
        <v>538</v>
      </c>
      <c r="B541" s="97" t="s">
        <v>3928</v>
      </c>
      <c r="C541" s="22" t="s">
        <v>141</v>
      </c>
      <c r="D541" s="98" t="s">
        <v>142</v>
      </c>
      <c r="E541" s="44" t="s">
        <v>49</v>
      </c>
      <c r="F541" s="44" t="s">
        <v>49</v>
      </c>
      <c r="G541" s="44" t="s">
        <v>49</v>
      </c>
      <c r="H541" s="44" t="s">
        <v>49</v>
      </c>
      <c r="I541" s="44" t="s">
        <v>51</v>
      </c>
      <c r="J541" s="98"/>
      <c r="K541" s="89"/>
      <c r="L541" s="44" t="s">
        <v>52</v>
      </c>
      <c r="M541" s="44" t="s">
        <v>53</v>
      </c>
      <c r="N541" s="99" t="s">
        <v>52</v>
      </c>
      <c r="O541" s="99">
        <v>2</v>
      </c>
      <c r="P541" s="99" t="s">
        <v>52</v>
      </c>
      <c r="Q541" s="88"/>
      <c r="R541" s="65" t="s">
        <v>3929</v>
      </c>
      <c r="S541" s="65" t="s">
        <v>3929</v>
      </c>
      <c r="T541" s="65" t="s">
        <v>3929</v>
      </c>
      <c r="U541" s="34" t="s">
        <v>200</v>
      </c>
      <c r="V541" s="34"/>
      <c r="W541" s="34"/>
      <c r="X541" s="34" t="s">
        <v>3930</v>
      </c>
      <c r="Y541" s="88" t="s">
        <v>74</v>
      </c>
      <c r="Z541" s="88" t="s">
        <v>168</v>
      </c>
      <c r="AA541" s="88" t="s">
        <v>298</v>
      </c>
      <c r="AB541" s="34"/>
      <c r="AC541" s="85"/>
      <c r="AD541" s="100"/>
      <c r="AE541" s="37"/>
      <c r="AF541" s="37"/>
      <c r="AG541" s="37"/>
      <c r="AH541" s="37"/>
      <c r="AI541" s="37"/>
      <c r="AJ541" s="37"/>
      <c r="AK541" s="37"/>
      <c r="AL541" s="37"/>
      <c r="AM541" s="37"/>
      <c r="AN541" s="37"/>
      <c r="AO541" s="37"/>
      <c r="AP541" s="37"/>
      <c r="AQ541" s="37"/>
      <c r="AR541" s="37"/>
      <c r="AS541" s="37"/>
    </row>
    <row r="542" spans="1:45" ht="15.75" x14ac:dyDescent="0.25">
      <c r="A542" s="88">
        <v>539</v>
      </c>
      <c r="B542" s="97" t="s">
        <v>2884</v>
      </c>
      <c r="C542" s="22" t="s">
        <v>141</v>
      </c>
      <c r="D542" s="98" t="s">
        <v>142</v>
      </c>
      <c r="E542" s="44" t="s">
        <v>49</v>
      </c>
      <c r="F542" s="44"/>
      <c r="G542" s="44" t="s">
        <v>51</v>
      </c>
      <c r="H542" s="44" t="s">
        <v>51</v>
      </c>
      <c r="I542" s="44" t="s">
        <v>51</v>
      </c>
      <c r="J542" s="98"/>
      <c r="K542" s="89"/>
      <c r="L542" s="44" t="s">
        <v>52</v>
      </c>
      <c r="M542" s="44" t="s">
        <v>300</v>
      </c>
      <c r="N542" s="99" t="s">
        <v>157</v>
      </c>
      <c r="O542" s="99">
        <v>0</v>
      </c>
      <c r="P542" s="99" t="s">
        <v>157</v>
      </c>
      <c r="Q542" s="85" t="s">
        <v>157</v>
      </c>
      <c r="R542" s="65" t="s">
        <v>3931</v>
      </c>
      <c r="S542" s="65" t="s">
        <v>3931</v>
      </c>
      <c r="T542" s="65" t="s">
        <v>3931</v>
      </c>
      <c r="U542" s="34" t="s">
        <v>1874</v>
      </c>
      <c r="V542" s="65" t="s">
        <v>3932</v>
      </c>
      <c r="W542" s="33" t="s">
        <v>2887</v>
      </c>
      <c r="X542" s="33" t="s">
        <v>3933</v>
      </c>
      <c r="Y542" s="88" t="s">
        <v>336</v>
      </c>
      <c r="Z542" s="88" t="s">
        <v>61</v>
      </c>
      <c r="AA542" s="88" t="s">
        <v>61</v>
      </c>
      <c r="AB542" s="34" t="s">
        <v>309</v>
      </c>
      <c r="AC542" s="85" t="s">
        <v>147</v>
      </c>
      <c r="AD542" s="100"/>
      <c r="AE542" s="51">
        <v>1</v>
      </c>
      <c r="AF542" s="51">
        <v>0</v>
      </c>
      <c r="AG542" s="51">
        <v>0</v>
      </c>
      <c r="AH542" s="51">
        <v>0</v>
      </c>
      <c r="AI542" s="51">
        <v>0</v>
      </c>
      <c r="AJ542" s="51">
        <v>0</v>
      </c>
      <c r="AK542" s="51">
        <v>0</v>
      </c>
      <c r="AL542" s="51">
        <v>0</v>
      </c>
      <c r="AM542" s="51">
        <v>0</v>
      </c>
      <c r="AN542" s="51">
        <v>0</v>
      </c>
      <c r="AO542" s="51">
        <v>0</v>
      </c>
      <c r="AP542" s="51" t="s">
        <v>292</v>
      </c>
      <c r="AQ542" s="37" t="s">
        <v>150</v>
      </c>
      <c r="AR542" s="37"/>
      <c r="AS542" s="37"/>
    </row>
    <row r="543" spans="1:45" ht="15.75" x14ac:dyDescent="0.25">
      <c r="A543" s="88">
        <v>540</v>
      </c>
      <c r="B543" s="97" t="s">
        <v>2899</v>
      </c>
      <c r="C543" s="22" t="s">
        <v>141</v>
      </c>
      <c r="D543" s="98" t="s">
        <v>76</v>
      </c>
      <c r="E543" s="44" t="s">
        <v>51</v>
      </c>
      <c r="F543" s="44"/>
      <c r="G543" s="44" t="s">
        <v>49</v>
      </c>
      <c r="H543" s="44" t="s">
        <v>51</v>
      </c>
      <c r="I543" s="44" t="s">
        <v>51</v>
      </c>
      <c r="J543" s="98"/>
      <c r="K543" s="89"/>
      <c r="L543" s="44" t="s">
        <v>52</v>
      </c>
      <c r="M543" s="44" t="s">
        <v>53</v>
      </c>
      <c r="N543" s="99" t="s">
        <v>52</v>
      </c>
      <c r="O543" s="99">
        <v>1</v>
      </c>
      <c r="P543" s="99" t="s">
        <v>52</v>
      </c>
      <c r="Q543" s="88"/>
      <c r="R543" s="65" t="s">
        <v>2900</v>
      </c>
      <c r="S543" s="65" t="s">
        <v>2900</v>
      </c>
      <c r="T543" s="65" t="s">
        <v>2900</v>
      </c>
      <c r="U543" s="34" t="s">
        <v>372</v>
      </c>
      <c r="V543" s="34"/>
      <c r="W543" s="34"/>
      <c r="X543" s="34" t="s">
        <v>2902</v>
      </c>
      <c r="Y543" s="88" t="s">
        <v>168</v>
      </c>
      <c r="Z543" s="88" t="s">
        <v>203</v>
      </c>
      <c r="AA543" s="88" t="s">
        <v>168</v>
      </c>
      <c r="AB543" s="34"/>
      <c r="AC543" s="85"/>
      <c r="AD543" s="100"/>
      <c r="AE543" s="37"/>
      <c r="AF543" s="37"/>
      <c r="AG543" s="37"/>
      <c r="AH543" s="37"/>
      <c r="AI543" s="37"/>
      <c r="AJ543" s="37"/>
      <c r="AK543" s="37"/>
      <c r="AL543" s="37"/>
      <c r="AM543" s="37"/>
      <c r="AN543" s="37"/>
      <c r="AO543" s="37"/>
      <c r="AP543" s="37"/>
      <c r="AQ543" s="37"/>
      <c r="AR543" s="37"/>
      <c r="AS543" s="37"/>
    </row>
    <row r="544" spans="1:45" ht="15.75" x14ac:dyDescent="0.25">
      <c r="A544" s="88">
        <v>541</v>
      </c>
      <c r="B544" s="97" t="s">
        <v>2907</v>
      </c>
      <c r="C544" s="22" t="s">
        <v>141</v>
      </c>
      <c r="D544" s="98" t="s">
        <v>76</v>
      </c>
      <c r="E544" s="44" t="s">
        <v>51</v>
      </c>
      <c r="F544" s="44"/>
      <c r="G544" s="44" t="s">
        <v>49</v>
      </c>
      <c r="H544" s="44" t="s">
        <v>51</v>
      </c>
      <c r="I544" s="44" t="s">
        <v>51</v>
      </c>
      <c r="J544" s="98"/>
      <c r="K544" s="89"/>
      <c r="L544" s="44" t="s">
        <v>52</v>
      </c>
      <c r="M544" s="44" t="s">
        <v>53</v>
      </c>
      <c r="N544" s="126" t="s">
        <v>52</v>
      </c>
      <c r="O544" s="126">
        <v>1</v>
      </c>
      <c r="P544" s="126" t="s">
        <v>52</v>
      </c>
      <c r="Q544" s="88"/>
      <c r="R544" s="65" t="s">
        <v>2908</v>
      </c>
      <c r="S544" s="65" t="s">
        <v>2908</v>
      </c>
      <c r="T544" s="65" t="s">
        <v>2908</v>
      </c>
      <c r="U544" s="34" t="s">
        <v>372</v>
      </c>
      <c r="V544" s="34"/>
      <c r="W544" s="34"/>
      <c r="X544" s="34" t="s">
        <v>2910</v>
      </c>
      <c r="Y544" s="88" t="s">
        <v>167</v>
      </c>
      <c r="Z544" s="88" t="s">
        <v>203</v>
      </c>
      <c r="AA544" s="88" t="s">
        <v>168</v>
      </c>
      <c r="AB544" s="34"/>
      <c r="AC544" s="85"/>
      <c r="AD544" s="100"/>
      <c r="AE544" s="37"/>
      <c r="AF544" s="37"/>
      <c r="AG544" s="37"/>
      <c r="AH544" s="37"/>
      <c r="AI544" s="37"/>
      <c r="AJ544" s="37"/>
      <c r="AK544" s="37"/>
      <c r="AL544" s="37"/>
      <c r="AM544" s="37"/>
      <c r="AN544" s="37"/>
      <c r="AO544" s="37"/>
      <c r="AP544" s="37"/>
      <c r="AQ544" s="37"/>
      <c r="AR544" s="37"/>
      <c r="AS544" s="37"/>
    </row>
    <row r="545" spans="1:45" ht="15.75" x14ac:dyDescent="0.25">
      <c r="A545" s="88">
        <v>542</v>
      </c>
      <c r="B545" s="97" t="s">
        <v>2903</v>
      </c>
      <c r="C545" s="22" t="s">
        <v>141</v>
      </c>
      <c r="D545" s="98" t="s">
        <v>76</v>
      </c>
      <c r="E545" s="44" t="s">
        <v>51</v>
      </c>
      <c r="F545" s="44"/>
      <c r="G545" s="44" t="s">
        <v>49</v>
      </c>
      <c r="H545" s="44" t="s">
        <v>51</v>
      </c>
      <c r="I545" s="44" t="s">
        <v>51</v>
      </c>
      <c r="J545" s="98"/>
      <c r="K545" s="89"/>
      <c r="L545" s="44" t="s">
        <v>52</v>
      </c>
      <c r="M545" s="44" t="s">
        <v>53</v>
      </c>
      <c r="N545" s="126" t="s">
        <v>52</v>
      </c>
      <c r="O545" s="126">
        <v>1</v>
      </c>
      <c r="P545" s="126" t="s">
        <v>52</v>
      </c>
      <c r="Q545" s="88"/>
      <c r="R545" s="65" t="s">
        <v>2904</v>
      </c>
      <c r="S545" s="65" t="s">
        <v>2904</v>
      </c>
      <c r="T545" s="65" t="s">
        <v>2904</v>
      </c>
      <c r="U545" s="34" t="s">
        <v>1798</v>
      </c>
      <c r="V545" s="34"/>
      <c r="W545" s="34"/>
      <c r="X545" s="34" t="s">
        <v>2906</v>
      </c>
      <c r="Y545" s="88" t="s">
        <v>167</v>
      </c>
      <c r="Z545" s="88" t="s">
        <v>203</v>
      </c>
      <c r="AA545" s="88" t="s">
        <v>168</v>
      </c>
      <c r="AB545" s="34"/>
      <c r="AC545" s="85"/>
      <c r="AD545" s="100"/>
      <c r="AE545" s="37"/>
      <c r="AF545" s="37"/>
      <c r="AG545" s="37"/>
      <c r="AH545" s="37"/>
      <c r="AI545" s="37"/>
      <c r="AJ545" s="37"/>
      <c r="AK545" s="37"/>
      <c r="AL545" s="37"/>
      <c r="AM545" s="37"/>
      <c r="AN545" s="37"/>
      <c r="AO545" s="37"/>
      <c r="AP545" s="37"/>
      <c r="AQ545" s="37"/>
      <c r="AR545" s="37"/>
      <c r="AS545" s="37"/>
    </row>
    <row r="546" spans="1:45" ht="15.75" x14ac:dyDescent="0.25">
      <c r="A546" s="88">
        <v>543</v>
      </c>
      <c r="B546" s="97" t="s">
        <v>2916</v>
      </c>
      <c r="C546" s="22" t="s">
        <v>49</v>
      </c>
      <c r="D546" s="98" t="s">
        <v>50</v>
      </c>
      <c r="E546" s="44" t="s">
        <v>51</v>
      </c>
      <c r="F546" s="44"/>
      <c r="G546" s="44" t="s">
        <v>49</v>
      </c>
      <c r="H546" s="44" t="s">
        <v>51</v>
      </c>
      <c r="I546" s="44" t="s">
        <v>49</v>
      </c>
      <c r="J546" s="98"/>
      <c r="K546" s="22" t="s">
        <v>49</v>
      </c>
      <c r="L546" s="44" t="s">
        <v>52</v>
      </c>
      <c r="M546" s="44" t="s">
        <v>53</v>
      </c>
      <c r="N546" s="99" t="s">
        <v>54</v>
      </c>
      <c r="O546" s="99"/>
      <c r="P546" s="99" t="s">
        <v>54</v>
      </c>
      <c r="Q546" s="88"/>
      <c r="R546" s="65" t="s">
        <v>2917</v>
      </c>
      <c r="S546" s="65" t="s">
        <v>2917</v>
      </c>
      <c r="T546" s="65" t="s">
        <v>2917</v>
      </c>
      <c r="U546" s="34" t="s">
        <v>767</v>
      </c>
      <c r="V546" s="34"/>
      <c r="W546" s="34"/>
      <c r="X546" s="34" t="s">
        <v>2919</v>
      </c>
      <c r="Y546" s="88" t="s">
        <v>60</v>
      </c>
      <c r="Z546" s="88" t="s">
        <v>60</v>
      </c>
      <c r="AA546" s="88" t="s">
        <v>60</v>
      </c>
      <c r="AB546" s="34"/>
      <c r="AC546" s="85"/>
      <c r="AD546" s="100"/>
      <c r="AE546" s="37"/>
      <c r="AF546" s="37"/>
      <c r="AG546" s="37"/>
      <c r="AH546" s="37"/>
      <c r="AI546" s="37"/>
      <c r="AJ546" s="37"/>
      <c r="AK546" s="37"/>
      <c r="AL546" s="37"/>
      <c r="AM546" s="37"/>
      <c r="AN546" s="37"/>
      <c r="AO546" s="37"/>
      <c r="AP546" s="37"/>
      <c r="AQ546" s="37"/>
      <c r="AR546" s="37"/>
      <c r="AS546" s="37"/>
    </row>
    <row r="547" spans="1:45" ht="15.75" x14ac:dyDescent="0.25">
      <c r="A547" s="88">
        <v>544</v>
      </c>
      <c r="B547" s="97" t="s">
        <v>2921</v>
      </c>
      <c r="C547" s="22" t="s">
        <v>141</v>
      </c>
      <c r="D547" s="98" t="s">
        <v>76</v>
      </c>
      <c r="E547" s="44" t="s">
        <v>51</v>
      </c>
      <c r="F547" s="44"/>
      <c r="G547" s="44" t="s">
        <v>49</v>
      </c>
      <c r="H547" s="44" t="s">
        <v>51</v>
      </c>
      <c r="I547" s="44" t="s">
        <v>51</v>
      </c>
      <c r="J547" s="98"/>
      <c r="K547" s="89"/>
      <c r="L547" s="44" t="s">
        <v>52</v>
      </c>
      <c r="M547" s="44" t="s">
        <v>53</v>
      </c>
      <c r="N547" s="126" t="s">
        <v>52</v>
      </c>
      <c r="O547" s="126">
        <v>1</v>
      </c>
      <c r="P547" s="126" t="s">
        <v>52</v>
      </c>
      <c r="Q547" s="88"/>
      <c r="R547" s="65" t="s">
        <v>2922</v>
      </c>
      <c r="S547" s="65" t="s">
        <v>2922</v>
      </c>
      <c r="T547" s="104" t="s">
        <v>2926</v>
      </c>
      <c r="U547" s="34" t="s">
        <v>2793</v>
      </c>
      <c r="V547" s="34"/>
      <c r="W547" s="34"/>
      <c r="X547" s="34" t="s">
        <v>2924</v>
      </c>
      <c r="Y547" s="88" t="s">
        <v>168</v>
      </c>
      <c r="Z547" s="88" t="s">
        <v>203</v>
      </c>
      <c r="AA547" s="88" t="s">
        <v>168</v>
      </c>
      <c r="AB547" s="34"/>
      <c r="AC547" s="85"/>
      <c r="AD547" s="100"/>
      <c r="AE547" s="37"/>
      <c r="AF547" s="37"/>
      <c r="AG547" s="37"/>
      <c r="AH547" s="37"/>
      <c r="AI547" s="37"/>
      <c r="AJ547" s="37"/>
      <c r="AK547" s="37"/>
      <c r="AL547" s="37"/>
      <c r="AM547" s="37"/>
      <c r="AN547" s="37"/>
      <c r="AO547" s="37"/>
      <c r="AP547" s="37"/>
      <c r="AQ547" s="37"/>
      <c r="AR547" s="37"/>
      <c r="AS547" s="37"/>
    </row>
    <row r="548" spans="1:45" ht="15.75" x14ac:dyDescent="0.25">
      <c r="A548" s="88">
        <v>545</v>
      </c>
      <c r="B548" s="97" t="s">
        <v>2925</v>
      </c>
      <c r="C548" s="22" t="s">
        <v>141</v>
      </c>
      <c r="D548" s="98" t="s">
        <v>76</v>
      </c>
      <c r="E548" s="44" t="s">
        <v>51</v>
      </c>
      <c r="F548" s="44"/>
      <c r="G548" s="44" t="s">
        <v>49</v>
      </c>
      <c r="H548" s="44" t="s">
        <v>51</v>
      </c>
      <c r="I548" s="44" t="s">
        <v>51</v>
      </c>
      <c r="J548" s="98"/>
      <c r="K548" s="89"/>
      <c r="L548" s="44" t="s">
        <v>52</v>
      </c>
      <c r="M548" s="44" t="s">
        <v>53</v>
      </c>
      <c r="N548" s="126" t="s">
        <v>157</v>
      </c>
      <c r="O548" s="126">
        <v>1</v>
      </c>
      <c r="P548" s="126" t="s">
        <v>52</v>
      </c>
      <c r="Q548" s="88"/>
      <c r="R548" s="65" t="s">
        <v>2926</v>
      </c>
      <c r="S548" s="65" t="s">
        <v>2926</v>
      </c>
      <c r="T548" s="65" t="s">
        <v>2926</v>
      </c>
      <c r="U548" s="34" t="s">
        <v>2793</v>
      </c>
      <c r="V548" s="34"/>
      <c r="W548" s="34"/>
      <c r="X548" s="34" t="s">
        <v>2928</v>
      </c>
      <c r="Y548" s="88" t="s">
        <v>168</v>
      </c>
      <c r="Z548" s="88" t="s">
        <v>203</v>
      </c>
      <c r="AA548" s="88" t="s">
        <v>168</v>
      </c>
      <c r="AB548" s="34"/>
      <c r="AC548" s="85"/>
      <c r="AD548" s="100" t="s">
        <v>3934</v>
      </c>
      <c r="AE548" s="37"/>
      <c r="AF548" s="37"/>
      <c r="AG548" s="37"/>
      <c r="AH548" s="37"/>
      <c r="AI548" s="37"/>
      <c r="AJ548" s="37"/>
      <c r="AK548" s="37"/>
      <c r="AL548" s="37"/>
      <c r="AM548" s="37"/>
      <c r="AN548" s="37"/>
      <c r="AO548" s="37"/>
      <c r="AP548" s="37"/>
      <c r="AQ548" s="37"/>
      <c r="AR548" s="37"/>
      <c r="AS548" s="37"/>
    </row>
    <row r="549" spans="1:45" ht="15.75" x14ac:dyDescent="0.25">
      <c r="A549" s="88">
        <v>546</v>
      </c>
      <c r="B549" s="97" t="s">
        <v>2874</v>
      </c>
      <c r="C549" s="22" t="s">
        <v>49</v>
      </c>
      <c r="D549" s="98" t="s">
        <v>50</v>
      </c>
      <c r="E549" s="44" t="s">
        <v>51</v>
      </c>
      <c r="F549" s="44"/>
      <c r="G549" s="44" t="s">
        <v>49</v>
      </c>
      <c r="H549" s="44" t="s">
        <v>51</v>
      </c>
      <c r="I549" s="44" t="s">
        <v>49</v>
      </c>
      <c r="J549" s="98"/>
      <c r="K549" s="44" t="s">
        <v>49</v>
      </c>
      <c r="L549" s="44" t="s">
        <v>52</v>
      </c>
      <c r="M549" s="44" t="s">
        <v>53</v>
      </c>
      <c r="N549" s="99" t="s">
        <v>54</v>
      </c>
      <c r="O549" s="99"/>
      <c r="P549" s="99" t="s">
        <v>54</v>
      </c>
      <c r="Q549" s="88"/>
      <c r="R549" s="65" t="s">
        <v>2875</v>
      </c>
      <c r="S549" s="65" t="s">
        <v>2875</v>
      </c>
      <c r="T549" s="65" t="s">
        <v>2875</v>
      </c>
      <c r="U549" s="34" t="s">
        <v>2878</v>
      </c>
      <c r="V549" s="34"/>
      <c r="W549" s="34"/>
      <c r="X549" s="34" t="s">
        <v>2879</v>
      </c>
      <c r="Y549" s="88" t="s">
        <v>60</v>
      </c>
      <c r="Z549" s="88" t="s">
        <v>60</v>
      </c>
      <c r="AA549" s="88" t="s">
        <v>61</v>
      </c>
      <c r="AB549" s="34"/>
      <c r="AC549" s="85"/>
      <c r="AD549" s="100"/>
      <c r="AE549" s="37"/>
      <c r="AF549" s="37"/>
      <c r="AG549" s="37"/>
      <c r="AH549" s="37"/>
      <c r="AI549" s="37"/>
      <c r="AJ549" s="37"/>
      <c r="AK549" s="37"/>
      <c r="AL549" s="37"/>
      <c r="AM549" s="37"/>
      <c r="AN549" s="37"/>
      <c r="AO549" s="37"/>
      <c r="AP549" s="37"/>
      <c r="AQ549" s="37"/>
      <c r="AR549" s="37"/>
      <c r="AS549" s="37"/>
    </row>
    <row r="550" spans="1:45" ht="15.75" x14ac:dyDescent="0.25">
      <c r="A550" s="88">
        <v>547</v>
      </c>
      <c r="B550" s="127" t="s">
        <v>3935</v>
      </c>
      <c r="C550" s="22" t="s">
        <v>49</v>
      </c>
      <c r="D550" s="98" t="s">
        <v>319</v>
      </c>
      <c r="E550" s="44" t="s">
        <v>49</v>
      </c>
      <c r="F550" s="44"/>
      <c r="G550" s="44" t="s">
        <v>51</v>
      </c>
      <c r="H550" s="44" t="s">
        <v>49</v>
      </c>
      <c r="I550" s="44" t="s">
        <v>51</v>
      </c>
      <c r="J550" s="98"/>
      <c r="K550" s="44"/>
      <c r="L550" s="44" t="s">
        <v>52</v>
      </c>
      <c r="M550" s="44" t="s">
        <v>53</v>
      </c>
      <c r="N550" s="99" t="s">
        <v>54</v>
      </c>
      <c r="O550" s="99"/>
      <c r="P550" s="99" t="s">
        <v>54</v>
      </c>
      <c r="Q550" s="88"/>
      <c r="R550" s="65" t="s">
        <v>2796</v>
      </c>
      <c r="S550" s="65" t="s">
        <v>2796</v>
      </c>
      <c r="T550" s="65" t="s">
        <v>2796</v>
      </c>
      <c r="U550" s="34" t="s">
        <v>2798</v>
      </c>
      <c r="V550" s="34"/>
      <c r="W550" s="34"/>
      <c r="X550" s="34" t="s">
        <v>2799</v>
      </c>
      <c r="Y550" s="88" t="s">
        <v>1568</v>
      </c>
      <c r="Z550" s="88" t="s">
        <v>61</v>
      </c>
      <c r="AA550" s="88" t="s">
        <v>61</v>
      </c>
      <c r="AB550" s="34"/>
      <c r="AC550" s="85"/>
      <c r="AD550" s="100"/>
      <c r="AE550" s="37"/>
      <c r="AF550" s="37"/>
      <c r="AG550" s="37"/>
      <c r="AH550" s="37"/>
      <c r="AI550" s="37"/>
      <c r="AJ550" s="37"/>
      <c r="AK550" s="37"/>
      <c r="AL550" s="37"/>
      <c r="AM550" s="37"/>
      <c r="AN550" s="37"/>
      <c r="AO550" s="37"/>
      <c r="AP550" s="37"/>
      <c r="AQ550" s="37"/>
      <c r="AR550" s="37"/>
      <c r="AS550" s="37"/>
    </row>
    <row r="551" spans="1:45" ht="15.75" x14ac:dyDescent="0.25">
      <c r="A551" s="88">
        <v>548</v>
      </c>
      <c r="B551" s="97" t="s">
        <v>2848</v>
      </c>
      <c r="C551" s="22" t="s">
        <v>141</v>
      </c>
      <c r="D551" s="98" t="s">
        <v>142</v>
      </c>
      <c r="E551" s="44" t="s">
        <v>49</v>
      </c>
      <c r="F551" s="44" t="s">
        <v>49</v>
      </c>
      <c r="G551" s="44" t="s">
        <v>51</v>
      </c>
      <c r="H551" s="44" t="s">
        <v>51</v>
      </c>
      <c r="I551" s="44" t="s">
        <v>51</v>
      </c>
      <c r="J551" s="98"/>
      <c r="K551" s="44"/>
      <c r="L551" s="44" t="s">
        <v>52</v>
      </c>
      <c r="M551" s="44" t="s">
        <v>53</v>
      </c>
      <c r="N551" s="99" t="s">
        <v>52</v>
      </c>
      <c r="O551" s="99"/>
      <c r="P551" s="99" t="s">
        <v>52</v>
      </c>
      <c r="Q551" s="88"/>
      <c r="R551" s="65" t="s">
        <v>2849</v>
      </c>
      <c r="S551" s="65" t="s">
        <v>2849</v>
      </c>
      <c r="T551" s="65" t="s">
        <v>2849</v>
      </c>
      <c r="U551" s="34" t="s">
        <v>333</v>
      </c>
      <c r="V551" s="33"/>
      <c r="W551" s="33"/>
      <c r="X551" s="33" t="s">
        <v>2851</v>
      </c>
      <c r="Y551" s="88" t="s">
        <v>298</v>
      </c>
      <c r="Z551" s="88" t="s">
        <v>298</v>
      </c>
      <c r="AA551" s="88" t="s">
        <v>290</v>
      </c>
      <c r="AB551" s="34"/>
      <c r="AC551" s="85" t="s">
        <v>147</v>
      </c>
      <c r="AD551" s="100"/>
      <c r="AE551" s="37"/>
      <c r="AF551" s="37"/>
      <c r="AG551" s="37"/>
      <c r="AH551" s="37"/>
      <c r="AI551" s="37"/>
      <c r="AJ551" s="37"/>
      <c r="AK551" s="37"/>
      <c r="AL551" s="37"/>
      <c r="AM551" s="37"/>
      <c r="AN551" s="37"/>
      <c r="AO551" s="37"/>
      <c r="AP551" s="37"/>
      <c r="AQ551" s="37"/>
      <c r="AR551" s="37"/>
      <c r="AS551" s="37"/>
    </row>
    <row r="552" spans="1:45" ht="22.5" x14ac:dyDescent="0.25">
      <c r="A552" s="88"/>
      <c r="B552" s="97" t="s">
        <v>2852</v>
      </c>
      <c r="C552" s="22" t="s">
        <v>3936</v>
      </c>
      <c r="D552" s="98" t="s">
        <v>142</v>
      </c>
      <c r="E552" s="44" t="s">
        <v>49</v>
      </c>
      <c r="F552" s="44"/>
      <c r="G552" s="44"/>
      <c r="H552" s="44"/>
      <c r="I552" s="44"/>
      <c r="J552" s="98"/>
      <c r="K552" s="44"/>
      <c r="L552" s="44" t="s">
        <v>52</v>
      </c>
      <c r="M552" s="44" t="s">
        <v>300</v>
      </c>
      <c r="N552" s="119" t="s">
        <v>77</v>
      </c>
      <c r="O552" s="119">
        <v>0</v>
      </c>
      <c r="P552" s="119" t="s">
        <v>77</v>
      </c>
      <c r="Q552" s="88"/>
      <c r="R552" s="65" t="s">
        <v>2849</v>
      </c>
      <c r="S552" s="65" t="s">
        <v>2849</v>
      </c>
      <c r="T552" s="65" t="s">
        <v>2849</v>
      </c>
      <c r="U552" s="34" t="s">
        <v>333</v>
      </c>
      <c r="V552" s="65" t="s">
        <v>2854</v>
      </c>
      <c r="W552" s="100" t="s">
        <v>3937</v>
      </c>
      <c r="X552" s="33" t="s">
        <v>2851</v>
      </c>
      <c r="Y552" s="88" t="s">
        <v>298</v>
      </c>
      <c r="Z552" s="88"/>
      <c r="AA552" s="88"/>
      <c r="AB552" s="34" t="s">
        <v>309</v>
      </c>
      <c r="AC552" s="85" t="s">
        <v>147</v>
      </c>
      <c r="AD552" s="100"/>
      <c r="AE552" s="51">
        <v>1</v>
      </c>
      <c r="AF552" s="51">
        <v>1</v>
      </c>
      <c r="AG552" s="51">
        <v>0</v>
      </c>
      <c r="AH552" s="51">
        <v>1</v>
      </c>
      <c r="AI552" s="51">
        <v>1</v>
      </c>
      <c r="AJ552" s="51">
        <v>0</v>
      </c>
      <c r="AK552" s="51">
        <v>0</v>
      </c>
      <c r="AL552" s="51">
        <v>0</v>
      </c>
      <c r="AM552" s="51">
        <v>0</v>
      </c>
      <c r="AN552" s="51">
        <v>1</v>
      </c>
      <c r="AO552" s="51">
        <v>0</v>
      </c>
      <c r="AP552" s="51" t="s">
        <v>311</v>
      </c>
      <c r="AQ552" s="37" t="s">
        <v>1263</v>
      </c>
      <c r="AR552" s="37" t="s">
        <v>1845</v>
      </c>
      <c r="AS552" s="37" t="s">
        <v>150</v>
      </c>
    </row>
    <row r="553" spans="1:45" ht="15.75" x14ac:dyDescent="0.25">
      <c r="A553" s="88">
        <v>549</v>
      </c>
      <c r="B553" s="127" t="s">
        <v>2843</v>
      </c>
      <c r="C553" s="22" t="s">
        <v>49</v>
      </c>
      <c r="D553" s="98" t="s">
        <v>319</v>
      </c>
      <c r="E553" s="44" t="s">
        <v>49</v>
      </c>
      <c r="F553" s="44"/>
      <c r="G553" s="44" t="s">
        <v>51</v>
      </c>
      <c r="H553" s="44" t="s">
        <v>49</v>
      </c>
      <c r="I553" s="44" t="s">
        <v>51</v>
      </c>
      <c r="J553" s="98"/>
      <c r="K553" s="44"/>
      <c r="L553" s="44" t="s">
        <v>52</v>
      </c>
      <c r="M553" s="44" t="s">
        <v>53</v>
      </c>
      <c r="N553" s="99" t="s">
        <v>54</v>
      </c>
      <c r="O553" s="99"/>
      <c r="P553" s="99" t="s">
        <v>54</v>
      </c>
      <c r="Q553" s="88"/>
      <c r="R553" s="65" t="s">
        <v>2844</v>
      </c>
      <c r="S553" s="65" t="s">
        <v>2844</v>
      </c>
      <c r="T553" s="104" t="s">
        <v>3938</v>
      </c>
      <c r="U553" s="34" t="s">
        <v>3939</v>
      </c>
      <c r="V553" s="34"/>
      <c r="W553" s="34"/>
      <c r="X553" s="34" t="s">
        <v>2847</v>
      </c>
      <c r="Y553" s="88" t="s">
        <v>308</v>
      </c>
      <c r="Z553" s="88" t="s">
        <v>61</v>
      </c>
      <c r="AA553" s="88" t="s">
        <v>375</v>
      </c>
      <c r="AB553" s="34"/>
      <c r="AC553" s="85"/>
      <c r="AD553" s="100"/>
      <c r="AE553" s="37"/>
      <c r="AF553" s="37"/>
      <c r="AG553" s="37"/>
      <c r="AH553" s="37"/>
      <c r="AI553" s="37"/>
      <c r="AJ553" s="37"/>
      <c r="AK553" s="37"/>
      <c r="AL553" s="37"/>
      <c r="AM553" s="37"/>
      <c r="AN553" s="37"/>
      <c r="AO553" s="37"/>
      <c r="AP553" s="37"/>
      <c r="AQ553" s="37"/>
      <c r="AR553" s="37"/>
      <c r="AS553" s="37"/>
    </row>
    <row r="554" spans="1:45" ht="15.75" x14ac:dyDescent="0.25">
      <c r="A554" s="88">
        <v>550</v>
      </c>
      <c r="B554" s="127" t="s">
        <v>3940</v>
      </c>
      <c r="C554" s="22" t="s">
        <v>49</v>
      </c>
      <c r="D554" s="98" t="s">
        <v>319</v>
      </c>
      <c r="E554" s="44" t="s">
        <v>49</v>
      </c>
      <c r="F554" s="44"/>
      <c r="G554" s="44" t="s">
        <v>51</v>
      </c>
      <c r="H554" s="44" t="s">
        <v>49</v>
      </c>
      <c r="I554" s="44" t="s">
        <v>51</v>
      </c>
      <c r="J554" s="98"/>
      <c r="K554" s="44"/>
      <c r="L554" s="44" t="s">
        <v>52</v>
      </c>
      <c r="M554" s="44" t="s">
        <v>53</v>
      </c>
      <c r="N554" s="99" t="s">
        <v>54</v>
      </c>
      <c r="O554" s="99"/>
      <c r="P554" s="99" t="s">
        <v>54</v>
      </c>
      <c r="Q554" s="88"/>
      <c r="R554" s="65" t="s">
        <v>3941</v>
      </c>
      <c r="S554" s="65" t="s">
        <v>3941</v>
      </c>
      <c r="T554" s="65" t="s">
        <v>3941</v>
      </c>
      <c r="U554" s="34" t="s">
        <v>423</v>
      </c>
      <c r="V554" s="34"/>
      <c r="W554" s="34"/>
      <c r="X554" s="34" t="s">
        <v>3942</v>
      </c>
      <c r="Y554" s="88" t="s">
        <v>1568</v>
      </c>
      <c r="Z554" s="88" t="s">
        <v>375</v>
      </c>
      <c r="AA554" s="88" t="s">
        <v>61</v>
      </c>
      <c r="AB554" s="34"/>
      <c r="AC554" s="85"/>
      <c r="AD554" s="100"/>
      <c r="AE554" s="37"/>
      <c r="AF554" s="37"/>
      <c r="AG554" s="37"/>
      <c r="AH554" s="37"/>
      <c r="AI554" s="37"/>
      <c r="AJ554" s="37"/>
      <c r="AK554" s="37"/>
      <c r="AL554" s="37"/>
      <c r="AM554" s="37"/>
      <c r="AN554" s="37"/>
      <c r="AO554" s="37"/>
      <c r="AP554" s="37"/>
      <c r="AQ554" s="37"/>
      <c r="AR554" s="37"/>
      <c r="AS554" s="37"/>
    </row>
    <row r="555" spans="1:45" ht="15.75" x14ac:dyDescent="0.25">
      <c r="A555" s="88">
        <v>551</v>
      </c>
      <c r="B555" s="127" t="s">
        <v>2839</v>
      </c>
      <c r="C555" s="22" t="s">
        <v>49</v>
      </c>
      <c r="D555" s="98" t="s">
        <v>319</v>
      </c>
      <c r="E555" s="44" t="s">
        <v>49</v>
      </c>
      <c r="F555" s="44"/>
      <c r="G555" s="44" t="s">
        <v>51</v>
      </c>
      <c r="H555" s="44" t="s">
        <v>49</v>
      </c>
      <c r="I555" s="44" t="s">
        <v>51</v>
      </c>
      <c r="J555" s="98"/>
      <c r="K555" s="44"/>
      <c r="L555" s="44" t="s">
        <v>52</v>
      </c>
      <c r="M555" s="44" t="s">
        <v>53</v>
      </c>
      <c r="N555" s="99" t="s">
        <v>54</v>
      </c>
      <c r="O555" s="99"/>
      <c r="P555" s="99" t="s">
        <v>54</v>
      </c>
      <c r="Q555" s="88"/>
      <c r="R555" s="65" t="s">
        <v>2840</v>
      </c>
      <c r="S555" s="65" t="s">
        <v>2840</v>
      </c>
      <c r="T555" s="65" t="s">
        <v>2840</v>
      </c>
      <c r="U555" s="34" t="s">
        <v>333</v>
      </c>
      <c r="V555" s="34"/>
      <c r="W555" s="34"/>
      <c r="X555" s="34" t="s">
        <v>2842</v>
      </c>
      <c r="Y555" s="88" t="s">
        <v>308</v>
      </c>
      <c r="Z555" s="88" t="s">
        <v>375</v>
      </c>
      <c r="AA555" s="88" t="s">
        <v>375</v>
      </c>
      <c r="AB555" s="34"/>
      <c r="AC555" s="85"/>
      <c r="AD555" s="100"/>
      <c r="AE555" s="37"/>
      <c r="AF555" s="37"/>
      <c r="AG555" s="37"/>
      <c r="AH555" s="37"/>
      <c r="AI555" s="37"/>
      <c r="AJ555" s="37"/>
      <c r="AK555" s="37"/>
      <c r="AL555" s="37"/>
      <c r="AM555" s="37"/>
      <c r="AN555" s="37"/>
      <c r="AO555" s="37"/>
      <c r="AP555" s="37"/>
      <c r="AQ555" s="37"/>
      <c r="AR555" s="37"/>
      <c r="AS555" s="37"/>
    </row>
    <row r="556" spans="1:45" ht="15.75" x14ac:dyDescent="0.25">
      <c r="A556" s="88">
        <v>552</v>
      </c>
      <c r="B556" s="136" t="s">
        <v>2818</v>
      </c>
      <c r="C556" s="22" t="s">
        <v>141</v>
      </c>
      <c r="D556" s="98" t="s">
        <v>142</v>
      </c>
      <c r="E556" s="44" t="s">
        <v>49</v>
      </c>
      <c r="F556" s="44" t="s">
        <v>49</v>
      </c>
      <c r="G556" s="44" t="s">
        <v>51</v>
      </c>
      <c r="H556" s="44" t="s">
        <v>49</v>
      </c>
      <c r="I556" s="44" t="s">
        <v>51</v>
      </c>
      <c r="J556" s="98"/>
      <c r="K556" s="44"/>
      <c r="L556" s="44" t="s">
        <v>52</v>
      </c>
      <c r="M556" s="44" t="s">
        <v>53</v>
      </c>
      <c r="N556" s="99" t="s">
        <v>77</v>
      </c>
      <c r="O556" s="99"/>
      <c r="P556" s="99" t="s">
        <v>52</v>
      </c>
      <c r="Q556" s="88"/>
      <c r="R556" s="65" t="s">
        <v>2819</v>
      </c>
      <c r="S556" s="65" t="s">
        <v>2819</v>
      </c>
      <c r="T556" s="104" t="s">
        <v>3943</v>
      </c>
      <c r="U556" s="34" t="s">
        <v>2821</v>
      </c>
      <c r="V556" s="34"/>
      <c r="W556" s="34"/>
      <c r="X556" s="34" t="s">
        <v>2822</v>
      </c>
      <c r="Y556" s="88" t="s">
        <v>375</v>
      </c>
      <c r="Z556" s="88" t="s">
        <v>61</v>
      </c>
      <c r="AA556" s="88" t="s">
        <v>298</v>
      </c>
      <c r="AB556" s="34"/>
      <c r="AC556" s="85"/>
      <c r="AD556" s="100"/>
      <c r="AE556" s="37"/>
      <c r="AF556" s="37"/>
      <c r="AG556" s="37"/>
      <c r="AH556" s="37"/>
      <c r="AI556" s="37"/>
      <c r="AJ556" s="37"/>
      <c r="AK556" s="37"/>
      <c r="AL556" s="37"/>
      <c r="AM556" s="37"/>
      <c r="AN556" s="37"/>
      <c r="AO556" s="37"/>
      <c r="AP556" s="37"/>
      <c r="AQ556" s="37"/>
      <c r="AR556" s="37"/>
      <c r="AS556" s="37"/>
    </row>
    <row r="557" spans="1:45" ht="15.75" x14ac:dyDescent="0.25">
      <c r="A557" s="88">
        <v>553</v>
      </c>
      <c r="B557" s="97" t="s">
        <v>2809</v>
      </c>
      <c r="C557" s="22" t="s">
        <v>49</v>
      </c>
      <c r="D557" s="131" t="s">
        <v>76</v>
      </c>
      <c r="E557" s="89" t="s">
        <v>51</v>
      </c>
      <c r="F557" s="89"/>
      <c r="G557" s="89" t="s">
        <v>49</v>
      </c>
      <c r="H557" s="89" t="s">
        <v>51</v>
      </c>
      <c r="I557" s="89" t="s">
        <v>51</v>
      </c>
      <c r="J557" s="131"/>
      <c r="K557" s="89" t="s">
        <v>49</v>
      </c>
      <c r="L557" s="44" t="s">
        <v>52</v>
      </c>
      <c r="M557" s="44" t="s">
        <v>53</v>
      </c>
      <c r="N557" s="99" t="s">
        <v>54</v>
      </c>
      <c r="O557" s="99"/>
      <c r="P557" s="99" t="s">
        <v>54</v>
      </c>
      <c r="Q557" s="88"/>
      <c r="R557" s="65" t="s">
        <v>3944</v>
      </c>
      <c r="S557" s="65" t="s">
        <v>2810</v>
      </c>
      <c r="T557" s="104" t="s">
        <v>3945</v>
      </c>
      <c r="U557" s="34" t="s">
        <v>685</v>
      </c>
      <c r="V557" s="34"/>
      <c r="W557" s="34"/>
      <c r="X557" s="34" t="s">
        <v>2812</v>
      </c>
      <c r="Y557" s="88" t="s">
        <v>87</v>
      </c>
      <c r="Z557" s="88" t="s">
        <v>87</v>
      </c>
      <c r="AA557" s="88" t="s">
        <v>61</v>
      </c>
      <c r="AB557" s="34"/>
      <c r="AC557" s="85"/>
      <c r="AD557" s="100"/>
      <c r="AE557" s="37"/>
      <c r="AF557" s="37"/>
      <c r="AG557" s="37"/>
      <c r="AH557" s="37"/>
      <c r="AI557" s="37"/>
      <c r="AJ557" s="37"/>
      <c r="AK557" s="37"/>
      <c r="AL557" s="37"/>
      <c r="AM557" s="37"/>
      <c r="AN557" s="37"/>
      <c r="AO557" s="37"/>
      <c r="AP557" s="37"/>
      <c r="AQ557" s="37"/>
      <c r="AR557" s="37"/>
      <c r="AS557" s="37"/>
    </row>
    <row r="558" spans="1:45" ht="15.75" x14ac:dyDescent="0.25">
      <c r="A558" s="88">
        <v>554</v>
      </c>
      <c r="B558" s="97" t="s">
        <v>2814</v>
      </c>
      <c r="C558" s="22" t="s">
        <v>141</v>
      </c>
      <c r="D558" s="98" t="s">
        <v>76</v>
      </c>
      <c r="E558" s="44" t="s">
        <v>51</v>
      </c>
      <c r="F558" s="44"/>
      <c r="G558" s="44" t="s">
        <v>49</v>
      </c>
      <c r="H558" s="44" t="s">
        <v>51</v>
      </c>
      <c r="I558" s="44" t="s">
        <v>51</v>
      </c>
      <c r="J558" s="98"/>
      <c r="K558" s="44" t="s">
        <v>51</v>
      </c>
      <c r="L558" s="44" t="s">
        <v>52</v>
      </c>
      <c r="M558" s="44" t="s">
        <v>53</v>
      </c>
      <c r="N558" s="99" t="s">
        <v>157</v>
      </c>
      <c r="O558" s="99">
        <v>1</v>
      </c>
      <c r="P558" s="99" t="s">
        <v>52</v>
      </c>
      <c r="Q558" s="88"/>
      <c r="R558" s="65" t="s">
        <v>3946</v>
      </c>
      <c r="S558" s="104" t="s">
        <v>2815</v>
      </c>
      <c r="T558" s="104" t="s">
        <v>3947</v>
      </c>
      <c r="U558" s="34" t="s">
        <v>1988</v>
      </c>
      <c r="V558" s="34"/>
      <c r="W558" s="34"/>
      <c r="X558" s="34" t="s">
        <v>2817</v>
      </c>
      <c r="Y558" s="88" t="s">
        <v>87</v>
      </c>
      <c r="Z558" s="88" t="s">
        <v>87</v>
      </c>
      <c r="AA558" s="88" t="s">
        <v>87</v>
      </c>
      <c r="AB558" s="34"/>
      <c r="AC558" s="85"/>
      <c r="AD558" s="100"/>
      <c r="AE558" s="37"/>
      <c r="AF558" s="37"/>
      <c r="AG558" s="37"/>
      <c r="AH558" s="37"/>
      <c r="AI558" s="37"/>
      <c r="AJ558" s="37"/>
      <c r="AK558" s="37"/>
      <c r="AL558" s="37"/>
      <c r="AM558" s="37"/>
      <c r="AN558" s="37"/>
      <c r="AO558" s="37"/>
      <c r="AP558" s="37"/>
      <c r="AQ558" s="37"/>
      <c r="AR558" s="37"/>
      <c r="AS558" s="37"/>
    </row>
    <row r="559" spans="1:45" ht="15.75" x14ac:dyDescent="0.25">
      <c r="A559" s="88">
        <v>555</v>
      </c>
      <c r="B559" s="97" t="s">
        <v>2823</v>
      </c>
      <c r="C559" s="22" t="s">
        <v>141</v>
      </c>
      <c r="D559" s="98" t="s">
        <v>76</v>
      </c>
      <c r="E559" s="44" t="s">
        <v>51</v>
      </c>
      <c r="F559" s="44"/>
      <c r="G559" s="44" t="s">
        <v>49</v>
      </c>
      <c r="H559" s="44" t="s">
        <v>51</v>
      </c>
      <c r="I559" s="44" t="s">
        <v>51</v>
      </c>
      <c r="J559" s="98"/>
      <c r="K559" s="44" t="s">
        <v>51</v>
      </c>
      <c r="L559" s="44" t="s">
        <v>52</v>
      </c>
      <c r="M559" s="44" t="s">
        <v>53</v>
      </c>
      <c r="N559" s="126" t="s">
        <v>52</v>
      </c>
      <c r="O559" s="126">
        <v>1</v>
      </c>
      <c r="P559" s="126" t="s">
        <v>52</v>
      </c>
      <c r="Q559" s="88"/>
      <c r="R559" s="65" t="s">
        <v>2824</v>
      </c>
      <c r="S559" s="65" t="s">
        <v>2824</v>
      </c>
      <c r="T559" s="104" t="s">
        <v>3948</v>
      </c>
      <c r="U559" s="34" t="s">
        <v>487</v>
      </c>
      <c r="V559" s="34"/>
      <c r="W559" s="34"/>
      <c r="X559" s="34" t="s">
        <v>2826</v>
      </c>
      <c r="Y559" s="88" t="s">
        <v>168</v>
      </c>
      <c r="Z559" s="88" t="s">
        <v>203</v>
      </c>
      <c r="AA559" s="88" t="s">
        <v>203</v>
      </c>
      <c r="AB559" s="34"/>
      <c r="AC559" s="85"/>
      <c r="AD559" s="100"/>
      <c r="AE559" s="37"/>
      <c r="AF559" s="37"/>
      <c r="AG559" s="37"/>
      <c r="AH559" s="37"/>
      <c r="AI559" s="37"/>
      <c r="AJ559" s="37"/>
      <c r="AK559" s="37"/>
      <c r="AL559" s="37"/>
      <c r="AM559" s="37"/>
      <c r="AN559" s="37"/>
      <c r="AO559" s="37"/>
      <c r="AP559" s="37"/>
      <c r="AQ559" s="37"/>
      <c r="AR559" s="37"/>
      <c r="AS559" s="37"/>
    </row>
    <row r="560" spans="1:45" ht="15.75" x14ac:dyDescent="0.25">
      <c r="A560" s="88">
        <v>556</v>
      </c>
      <c r="B560" s="127" t="s">
        <v>2827</v>
      </c>
      <c r="C560" s="22" t="s">
        <v>49</v>
      </c>
      <c r="D560" s="98" t="s">
        <v>319</v>
      </c>
      <c r="E560" s="44" t="s">
        <v>49</v>
      </c>
      <c r="F560" s="44"/>
      <c r="G560" s="44" t="s">
        <v>51</v>
      </c>
      <c r="H560" s="44" t="s">
        <v>49</v>
      </c>
      <c r="I560" s="44" t="s">
        <v>51</v>
      </c>
      <c r="J560" s="98"/>
      <c r="K560" s="44"/>
      <c r="L560" s="44" t="s">
        <v>52</v>
      </c>
      <c r="M560" s="44" t="s">
        <v>53</v>
      </c>
      <c r="N560" s="99" t="s">
        <v>54</v>
      </c>
      <c r="O560" s="99"/>
      <c r="P560" s="99" t="s">
        <v>54</v>
      </c>
      <c r="Q560" s="88"/>
      <c r="R560" s="65" t="s">
        <v>2828</v>
      </c>
      <c r="S560" s="65" t="s">
        <v>2828</v>
      </c>
      <c r="T560" s="104" t="s">
        <v>3949</v>
      </c>
      <c r="U560" s="34" t="s">
        <v>115</v>
      </c>
      <c r="V560" s="34"/>
      <c r="W560" s="34"/>
      <c r="X560" s="34" t="s">
        <v>2830</v>
      </c>
      <c r="Y560" s="88" t="s">
        <v>375</v>
      </c>
      <c r="Z560" s="88" t="s">
        <v>61</v>
      </c>
      <c r="AA560" s="88" t="s">
        <v>61</v>
      </c>
      <c r="AB560" s="34"/>
      <c r="AC560" s="85"/>
      <c r="AD560" s="100"/>
      <c r="AE560" s="37"/>
      <c r="AF560" s="37"/>
      <c r="AG560" s="37"/>
      <c r="AH560" s="37"/>
      <c r="AI560" s="37"/>
      <c r="AJ560" s="37"/>
      <c r="AK560" s="37"/>
      <c r="AL560" s="37"/>
      <c r="AM560" s="37"/>
      <c r="AN560" s="37"/>
      <c r="AO560" s="37"/>
      <c r="AP560" s="37"/>
      <c r="AQ560" s="37"/>
      <c r="AR560" s="37"/>
      <c r="AS560" s="37"/>
    </row>
    <row r="561" spans="1:45" ht="15.75" x14ac:dyDescent="0.25">
      <c r="A561" s="88">
        <v>557</v>
      </c>
      <c r="B561" s="97" t="s">
        <v>2805</v>
      </c>
      <c r="C561" s="22" t="s">
        <v>49</v>
      </c>
      <c r="D561" s="98" t="s">
        <v>50</v>
      </c>
      <c r="E561" s="44" t="s">
        <v>51</v>
      </c>
      <c r="F561" s="44"/>
      <c r="G561" s="44" t="s">
        <v>49</v>
      </c>
      <c r="H561" s="44" t="s">
        <v>51</v>
      </c>
      <c r="I561" s="44" t="s">
        <v>49</v>
      </c>
      <c r="J561" s="98"/>
      <c r="K561" s="44" t="s">
        <v>49</v>
      </c>
      <c r="L561" s="44" t="s">
        <v>52</v>
      </c>
      <c r="M561" s="44" t="s">
        <v>53</v>
      </c>
      <c r="N561" s="99" t="s">
        <v>54</v>
      </c>
      <c r="O561" s="99"/>
      <c r="P561" s="99" t="s">
        <v>54</v>
      </c>
      <c r="Q561" s="88"/>
      <c r="R561" s="65" t="s">
        <v>2806</v>
      </c>
      <c r="S561" s="65" t="s">
        <v>2806</v>
      </c>
      <c r="T561" s="104" t="s">
        <v>3950</v>
      </c>
      <c r="U561" s="34" t="s">
        <v>71</v>
      </c>
      <c r="V561" s="34"/>
      <c r="W561" s="34"/>
      <c r="X561" s="34" t="s">
        <v>2808</v>
      </c>
      <c r="Y561" s="88" t="s">
        <v>60</v>
      </c>
      <c r="Z561" s="88" t="s">
        <v>60</v>
      </c>
      <c r="AA561" s="88" t="s">
        <v>60</v>
      </c>
      <c r="AB561" s="34"/>
      <c r="AC561" s="85"/>
      <c r="AD561" s="100"/>
      <c r="AE561" s="37"/>
      <c r="AF561" s="37"/>
      <c r="AG561" s="37"/>
      <c r="AH561" s="37"/>
      <c r="AI561" s="37"/>
      <c r="AJ561" s="37"/>
      <c r="AK561" s="37"/>
      <c r="AL561" s="37"/>
      <c r="AM561" s="37"/>
      <c r="AN561" s="37"/>
      <c r="AO561" s="37"/>
      <c r="AP561" s="37"/>
      <c r="AQ561" s="37"/>
      <c r="AR561" s="37"/>
      <c r="AS561" s="37"/>
    </row>
    <row r="562" spans="1:45" ht="15.75" x14ac:dyDescent="0.25">
      <c r="A562" s="88">
        <v>558</v>
      </c>
      <c r="B562" s="97" t="s">
        <v>2831</v>
      </c>
      <c r="C562" s="22" t="s">
        <v>141</v>
      </c>
      <c r="D562" s="98" t="s">
        <v>76</v>
      </c>
      <c r="E562" s="44" t="s">
        <v>51</v>
      </c>
      <c r="F562" s="44"/>
      <c r="G562" s="44" t="s">
        <v>49</v>
      </c>
      <c r="H562" s="44" t="s">
        <v>51</v>
      </c>
      <c r="I562" s="44" t="s">
        <v>51</v>
      </c>
      <c r="J562" s="98"/>
      <c r="K562" s="44" t="s">
        <v>51</v>
      </c>
      <c r="L562" s="44" t="s">
        <v>52</v>
      </c>
      <c r="M562" s="44" t="s">
        <v>53</v>
      </c>
      <c r="N562" s="126" t="s">
        <v>52</v>
      </c>
      <c r="O562" s="126">
        <v>1</v>
      </c>
      <c r="P562" s="126" t="s">
        <v>52</v>
      </c>
      <c r="Q562" s="88"/>
      <c r="R562" s="65" t="s">
        <v>3951</v>
      </c>
      <c r="S562" s="104" t="s">
        <v>2832</v>
      </c>
      <c r="T562" s="65" t="s">
        <v>3951</v>
      </c>
      <c r="U562" s="34" t="s">
        <v>1903</v>
      </c>
      <c r="V562" s="34"/>
      <c r="W562" s="34"/>
      <c r="X562" s="34" t="s">
        <v>2834</v>
      </c>
      <c r="Y562" s="88" t="s">
        <v>168</v>
      </c>
      <c r="Z562" s="88" t="s">
        <v>203</v>
      </c>
      <c r="AA562" s="88" t="s">
        <v>168</v>
      </c>
      <c r="AB562" s="34"/>
      <c r="AC562" s="85"/>
      <c r="AD562" s="100"/>
      <c r="AE562" s="37"/>
      <c r="AF562" s="37"/>
      <c r="AG562" s="37"/>
      <c r="AH562" s="37"/>
      <c r="AI562" s="37"/>
      <c r="AJ562" s="37"/>
      <c r="AK562" s="37"/>
      <c r="AL562" s="37"/>
      <c r="AM562" s="37"/>
      <c r="AN562" s="37"/>
      <c r="AO562" s="37"/>
      <c r="AP562" s="37"/>
      <c r="AQ562" s="37"/>
      <c r="AR562" s="37"/>
      <c r="AS562" s="37"/>
    </row>
    <row r="563" spans="1:45" ht="15.75" x14ac:dyDescent="0.25">
      <c r="A563" s="88">
        <v>559</v>
      </c>
      <c r="B563" s="97" t="s">
        <v>2800</v>
      </c>
      <c r="C563" s="22" t="s">
        <v>49</v>
      </c>
      <c r="D563" s="98" t="s">
        <v>76</v>
      </c>
      <c r="E563" s="44" t="s">
        <v>51</v>
      </c>
      <c r="F563" s="44"/>
      <c r="G563" s="44" t="s">
        <v>49</v>
      </c>
      <c r="H563" s="44" t="s">
        <v>51</v>
      </c>
      <c r="I563" s="44" t="s">
        <v>51</v>
      </c>
      <c r="J563" s="98"/>
      <c r="K563" s="44" t="s">
        <v>49</v>
      </c>
      <c r="L563" s="120" t="s">
        <v>52</v>
      </c>
      <c r="M563" s="44" t="s">
        <v>53</v>
      </c>
      <c r="N563" s="99" t="s">
        <v>54</v>
      </c>
      <c r="O563" s="99"/>
      <c r="P563" s="99" t="s">
        <v>54</v>
      </c>
      <c r="Q563" s="88"/>
      <c r="R563" s="65" t="s">
        <v>2801</v>
      </c>
      <c r="S563" s="65" t="s">
        <v>2801</v>
      </c>
      <c r="T563" s="65" t="s">
        <v>2801</v>
      </c>
      <c r="U563" s="34" t="s">
        <v>200</v>
      </c>
      <c r="V563" s="34"/>
      <c r="W563" s="34"/>
      <c r="X563" s="34" t="s">
        <v>2803</v>
      </c>
      <c r="Y563" s="88" t="s">
        <v>3952</v>
      </c>
      <c r="Z563" s="88" t="s">
        <v>87</v>
      </c>
      <c r="AA563" s="88" t="s">
        <v>87</v>
      </c>
      <c r="AB563" s="34"/>
      <c r="AC563" s="85"/>
      <c r="AD563" s="100"/>
      <c r="AE563" s="37"/>
      <c r="AF563" s="37"/>
      <c r="AG563" s="37"/>
      <c r="AH563" s="37"/>
      <c r="AI563" s="37"/>
      <c r="AJ563" s="37"/>
      <c r="AK563" s="37"/>
      <c r="AL563" s="37"/>
      <c r="AM563" s="37"/>
      <c r="AN563" s="37"/>
      <c r="AO563" s="37"/>
      <c r="AP563" s="37"/>
      <c r="AQ563" s="37"/>
      <c r="AR563" s="37"/>
      <c r="AS563" s="37"/>
    </row>
    <row r="564" spans="1:45" ht="15.75" x14ac:dyDescent="0.25">
      <c r="A564" s="88">
        <v>560</v>
      </c>
      <c r="B564" s="97" t="s">
        <v>2835</v>
      </c>
      <c r="C564" s="22" t="s">
        <v>141</v>
      </c>
      <c r="D564" s="98" t="s">
        <v>76</v>
      </c>
      <c r="E564" s="44" t="s">
        <v>51</v>
      </c>
      <c r="F564" s="44"/>
      <c r="G564" s="44" t="s">
        <v>49</v>
      </c>
      <c r="H564" s="44" t="s">
        <v>51</v>
      </c>
      <c r="I564" s="44" t="s">
        <v>51</v>
      </c>
      <c r="J564" s="98"/>
      <c r="K564" s="44" t="s">
        <v>51</v>
      </c>
      <c r="L564" s="44" t="s">
        <v>52</v>
      </c>
      <c r="M564" s="44" t="s">
        <v>53</v>
      </c>
      <c r="N564" s="126" t="s">
        <v>52</v>
      </c>
      <c r="O564" s="126">
        <v>1</v>
      </c>
      <c r="P564" s="126" t="s">
        <v>52</v>
      </c>
      <c r="Q564" s="88"/>
      <c r="R564" s="65" t="s">
        <v>3953</v>
      </c>
      <c r="S564" s="104" t="s">
        <v>2836</v>
      </c>
      <c r="T564" s="65" t="s">
        <v>3953</v>
      </c>
      <c r="U564" s="34" t="s">
        <v>713</v>
      </c>
      <c r="V564" s="34"/>
      <c r="W564" s="34"/>
      <c r="X564" s="34" t="s">
        <v>2838</v>
      </c>
      <c r="Y564" s="88" t="s">
        <v>168</v>
      </c>
      <c r="Z564" s="88" t="s">
        <v>203</v>
      </c>
      <c r="AA564" s="88" t="s">
        <v>168</v>
      </c>
      <c r="AB564" s="34"/>
      <c r="AC564" s="85"/>
      <c r="AD564" s="100"/>
      <c r="AE564" s="37"/>
      <c r="AF564" s="37"/>
      <c r="AG564" s="37"/>
      <c r="AH564" s="37"/>
      <c r="AI564" s="37"/>
      <c r="AJ564" s="37"/>
      <c r="AK564" s="37"/>
      <c r="AL564" s="37"/>
      <c r="AM564" s="37"/>
      <c r="AN564" s="37"/>
      <c r="AO564" s="37"/>
      <c r="AP564" s="37"/>
      <c r="AQ564" s="37"/>
      <c r="AR564" s="37"/>
      <c r="AS564" s="37"/>
    </row>
    <row r="565" spans="1:45" ht="15.75" x14ac:dyDescent="0.25">
      <c r="A565" s="88">
        <v>561</v>
      </c>
      <c r="B565" s="97" t="s">
        <v>3222</v>
      </c>
      <c r="C565" s="22" t="s">
        <v>141</v>
      </c>
      <c r="D565" s="98" t="s">
        <v>142</v>
      </c>
      <c r="E565" s="44" t="s">
        <v>49</v>
      </c>
      <c r="F565" s="44"/>
      <c r="G565" s="44" t="s">
        <v>51</v>
      </c>
      <c r="H565" s="44" t="s">
        <v>51</v>
      </c>
      <c r="I565" s="44" t="s">
        <v>51</v>
      </c>
      <c r="J565" s="98"/>
      <c r="K565" s="44"/>
      <c r="L565" s="120" t="s">
        <v>52</v>
      </c>
      <c r="M565" s="120" t="s">
        <v>300</v>
      </c>
      <c r="N565" s="126" t="s">
        <v>52</v>
      </c>
      <c r="O565" s="126"/>
      <c r="P565" s="126" t="s">
        <v>52</v>
      </c>
      <c r="Q565" s="88"/>
      <c r="R565" s="65" t="s">
        <v>3223</v>
      </c>
      <c r="S565" s="65" t="s">
        <v>3223</v>
      </c>
      <c r="T565" s="104" t="s">
        <v>3954</v>
      </c>
      <c r="U565" s="34" t="s">
        <v>3678</v>
      </c>
      <c r="V565" s="112" t="s">
        <v>3955</v>
      </c>
      <c r="W565" s="33" t="s">
        <v>3956</v>
      </c>
      <c r="X565" s="33" t="s">
        <v>3227</v>
      </c>
      <c r="Y565" s="88" t="s">
        <v>298</v>
      </c>
      <c r="Z565" s="88" t="s">
        <v>61</v>
      </c>
      <c r="AA565" s="88" t="s">
        <v>61</v>
      </c>
      <c r="AB565" s="34" t="s">
        <v>309</v>
      </c>
      <c r="AC565" s="85"/>
      <c r="AD565" s="100"/>
      <c r="AE565" s="37"/>
      <c r="AF565" s="37"/>
      <c r="AG565" s="37"/>
      <c r="AH565" s="37"/>
      <c r="AI565" s="37"/>
      <c r="AJ565" s="37"/>
      <c r="AK565" s="37"/>
      <c r="AL565" s="37"/>
      <c r="AM565" s="37"/>
      <c r="AN565" s="37"/>
      <c r="AO565" s="37"/>
      <c r="AP565" s="37"/>
      <c r="AQ565" s="37"/>
      <c r="AR565" s="37"/>
      <c r="AS565" s="37"/>
    </row>
    <row r="566" spans="1:45" ht="15.75" x14ac:dyDescent="0.25">
      <c r="A566" s="88">
        <v>562</v>
      </c>
      <c r="B566" s="97" t="s">
        <v>3228</v>
      </c>
      <c r="C566" s="22" t="s">
        <v>141</v>
      </c>
      <c r="D566" s="98" t="s">
        <v>142</v>
      </c>
      <c r="E566" s="44" t="s">
        <v>49</v>
      </c>
      <c r="F566" s="44"/>
      <c r="G566" s="44" t="s">
        <v>51</v>
      </c>
      <c r="H566" s="44" t="s">
        <v>51</v>
      </c>
      <c r="I566" s="44" t="s">
        <v>51</v>
      </c>
      <c r="J566" s="98"/>
      <c r="K566" s="44"/>
      <c r="L566" s="44" t="s">
        <v>52</v>
      </c>
      <c r="M566" s="44" t="s">
        <v>300</v>
      </c>
      <c r="N566" s="126" t="s">
        <v>52</v>
      </c>
      <c r="O566" s="126"/>
      <c r="P566" s="126" t="s">
        <v>52</v>
      </c>
      <c r="Q566" s="88"/>
      <c r="R566" s="65" t="s">
        <v>3229</v>
      </c>
      <c r="S566" s="65" t="s">
        <v>3229</v>
      </c>
      <c r="T566" s="65" t="s">
        <v>3229</v>
      </c>
      <c r="U566" s="34" t="s">
        <v>532</v>
      </c>
      <c r="V566" s="65" t="s">
        <v>3231</v>
      </c>
      <c r="W566" s="33" t="s">
        <v>3028</v>
      </c>
      <c r="X566" s="33" t="s">
        <v>3232</v>
      </c>
      <c r="Y566" s="88" t="s">
        <v>290</v>
      </c>
      <c r="Z566" s="88" t="s">
        <v>61</v>
      </c>
      <c r="AA566" s="88" t="s">
        <v>61</v>
      </c>
      <c r="AB566" s="34" t="s">
        <v>309</v>
      </c>
      <c r="AC566" s="85"/>
      <c r="AD566" s="100"/>
      <c r="AE566" s="37"/>
      <c r="AF566" s="37"/>
      <c r="AG566" s="37"/>
      <c r="AH566" s="37"/>
      <c r="AI566" s="37"/>
      <c r="AJ566" s="37"/>
      <c r="AK566" s="37"/>
      <c r="AL566" s="37"/>
      <c r="AM566" s="37"/>
      <c r="AN566" s="37"/>
      <c r="AO566" s="37"/>
      <c r="AP566" s="37"/>
      <c r="AQ566" s="37"/>
      <c r="AR566" s="37"/>
      <c r="AS566" s="37"/>
    </row>
    <row r="567" spans="1:45" ht="15.75" x14ac:dyDescent="0.25">
      <c r="A567" s="88">
        <v>563</v>
      </c>
      <c r="B567" s="97" t="s">
        <v>3233</v>
      </c>
      <c r="C567" s="22" t="s">
        <v>49</v>
      </c>
      <c r="D567" s="98" t="s">
        <v>50</v>
      </c>
      <c r="E567" s="44" t="s">
        <v>51</v>
      </c>
      <c r="F567" s="44"/>
      <c r="G567" s="44" t="s">
        <v>49</v>
      </c>
      <c r="H567" s="44" t="s">
        <v>51</v>
      </c>
      <c r="I567" s="44" t="s">
        <v>49</v>
      </c>
      <c r="J567" s="98"/>
      <c r="K567" s="44" t="s">
        <v>49</v>
      </c>
      <c r="L567" s="120" t="s">
        <v>52</v>
      </c>
      <c r="M567" s="120" t="s">
        <v>53</v>
      </c>
      <c r="N567" s="99" t="s">
        <v>54</v>
      </c>
      <c r="O567" s="99"/>
      <c r="P567" s="99" t="s">
        <v>54</v>
      </c>
      <c r="Q567" s="88"/>
      <c r="R567" s="65" t="s">
        <v>3234</v>
      </c>
      <c r="S567" s="65" t="s">
        <v>3234</v>
      </c>
      <c r="T567" s="104" t="s">
        <v>3957</v>
      </c>
      <c r="U567" s="34" t="s">
        <v>333</v>
      </c>
      <c r="V567" s="34"/>
      <c r="W567" s="34"/>
      <c r="X567" s="34" t="s">
        <v>3236</v>
      </c>
      <c r="Y567" s="88" t="s">
        <v>60</v>
      </c>
      <c r="Z567" s="88" t="s">
        <v>61</v>
      </c>
      <c r="AA567" s="88" t="s">
        <v>61</v>
      </c>
      <c r="AB567" s="34"/>
      <c r="AC567" s="85"/>
      <c r="AD567" s="100"/>
      <c r="AE567" s="37"/>
      <c r="AF567" s="37"/>
      <c r="AG567" s="37"/>
      <c r="AH567" s="37"/>
      <c r="AI567" s="37"/>
      <c r="AJ567" s="37"/>
      <c r="AK567" s="37"/>
      <c r="AL567" s="37"/>
      <c r="AM567" s="37"/>
      <c r="AN567" s="37"/>
      <c r="AO567" s="37"/>
      <c r="AP567" s="37"/>
      <c r="AQ567" s="37"/>
      <c r="AR567" s="37"/>
      <c r="AS567" s="37"/>
    </row>
    <row r="568" spans="1:45" ht="15.75" x14ac:dyDescent="0.25">
      <c r="A568" s="88">
        <v>564</v>
      </c>
      <c r="B568" s="97" t="s">
        <v>3242</v>
      </c>
      <c r="C568" s="22" t="s">
        <v>49</v>
      </c>
      <c r="D568" s="109" t="s">
        <v>737</v>
      </c>
      <c r="E568" s="22" t="s">
        <v>49</v>
      </c>
      <c r="F568" s="22" t="s">
        <v>49</v>
      </c>
      <c r="G568" s="22" t="s">
        <v>49</v>
      </c>
      <c r="H568" s="22" t="s">
        <v>49</v>
      </c>
      <c r="I568" s="22" t="s">
        <v>49</v>
      </c>
      <c r="J568" s="109" t="s">
        <v>49</v>
      </c>
      <c r="K568" s="22" t="s">
        <v>49</v>
      </c>
      <c r="L568" s="44" t="s">
        <v>52</v>
      </c>
      <c r="M568" s="44" t="s">
        <v>53</v>
      </c>
      <c r="N568" s="99" t="s">
        <v>54</v>
      </c>
      <c r="O568" s="99"/>
      <c r="P568" s="99" t="s">
        <v>54</v>
      </c>
      <c r="Q568" s="88"/>
      <c r="R568" s="65" t="s">
        <v>3243</v>
      </c>
      <c r="S568" s="65" t="s">
        <v>3243</v>
      </c>
      <c r="T568" s="65" t="s">
        <v>3243</v>
      </c>
      <c r="U568" s="34" t="s">
        <v>3245</v>
      </c>
      <c r="V568" s="34"/>
      <c r="W568" s="34"/>
      <c r="X568" s="34" t="s">
        <v>3246</v>
      </c>
      <c r="Y568" s="88" t="s">
        <v>60</v>
      </c>
      <c r="Z568" s="88" t="s">
        <v>87</v>
      </c>
      <c r="AA568" s="88" t="s">
        <v>336</v>
      </c>
      <c r="AB568" s="34"/>
      <c r="AC568" s="85"/>
      <c r="AD568" s="100"/>
      <c r="AE568" s="37"/>
      <c r="AF568" s="37"/>
      <c r="AG568" s="37"/>
      <c r="AH568" s="37"/>
      <c r="AI568" s="37"/>
      <c r="AJ568" s="37"/>
      <c r="AK568" s="37"/>
      <c r="AL568" s="37"/>
      <c r="AM568" s="37"/>
      <c r="AN568" s="37"/>
      <c r="AO568" s="37"/>
      <c r="AP568" s="37"/>
      <c r="AQ568" s="37"/>
      <c r="AR568" s="37"/>
      <c r="AS568" s="37"/>
    </row>
    <row r="569" spans="1:45" ht="15.75" x14ac:dyDescent="0.25">
      <c r="A569" s="88">
        <v>565</v>
      </c>
      <c r="B569" s="97" t="s">
        <v>3272</v>
      </c>
      <c r="C569" s="22" t="s">
        <v>141</v>
      </c>
      <c r="D569" s="98" t="s">
        <v>142</v>
      </c>
      <c r="E569" s="44" t="s">
        <v>49</v>
      </c>
      <c r="F569" s="44"/>
      <c r="G569" s="44" t="s">
        <v>51</v>
      </c>
      <c r="H569" s="44" t="s">
        <v>51</v>
      </c>
      <c r="I569" s="44" t="s">
        <v>51</v>
      </c>
      <c r="J569" s="98"/>
      <c r="K569" s="44"/>
      <c r="L569" s="120" t="s">
        <v>52</v>
      </c>
      <c r="M569" s="120" t="s">
        <v>300</v>
      </c>
      <c r="N569" s="110" t="s">
        <v>89</v>
      </c>
      <c r="O569" s="110">
        <v>0</v>
      </c>
      <c r="P569" s="110" t="s">
        <v>89</v>
      </c>
      <c r="Q569" s="88"/>
      <c r="R569" s="65" t="s">
        <v>3273</v>
      </c>
      <c r="S569" s="65" t="s">
        <v>3273</v>
      </c>
      <c r="T569" s="65" t="s">
        <v>3273</v>
      </c>
      <c r="U569" s="34" t="s">
        <v>85</v>
      </c>
      <c r="V569" s="65" t="s">
        <v>3958</v>
      </c>
      <c r="W569" s="33" t="s">
        <v>3959</v>
      </c>
      <c r="X569" s="33" t="s">
        <v>3277</v>
      </c>
      <c r="Y569" s="88" t="s">
        <v>290</v>
      </c>
      <c r="Z569" s="88" t="s">
        <v>61</v>
      </c>
      <c r="AA569" s="88" t="s">
        <v>61</v>
      </c>
      <c r="AB569" s="34" t="s">
        <v>309</v>
      </c>
      <c r="AC569" s="85"/>
      <c r="AD569" s="100"/>
      <c r="AE569" s="51">
        <v>0</v>
      </c>
      <c r="AF569" s="51">
        <v>0</v>
      </c>
      <c r="AG569" s="51">
        <v>0</v>
      </c>
      <c r="AH569" s="51">
        <v>0</v>
      </c>
      <c r="AI569" s="51">
        <v>0</v>
      </c>
      <c r="AJ569" s="51">
        <v>1</v>
      </c>
      <c r="AK569" s="51">
        <v>0</v>
      </c>
      <c r="AL569" s="51">
        <v>0</v>
      </c>
      <c r="AM569" s="51">
        <v>0</v>
      </c>
      <c r="AN569" s="51">
        <v>0</v>
      </c>
      <c r="AO569" s="51">
        <v>0</v>
      </c>
      <c r="AP569" s="51" t="s">
        <v>311</v>
      </c>
      <c r="AQ569" s="37" t="s">
        <v>214</v>
      </c>
      <c r="AR569" s="37" t="s">
        <v>150</v>
      </c>
      <c r="AS569" s="37"/>
    </row>
    <row r="570" spans="1:45" ht="15.75" x14ac:dyDescent="0.25">
      <c r="A570" s="88">
        <v>566</v>
      </c>
      <c r="B570" s="97" t="s">
        <v>3278</v>
      </c>
      <c r="C570" s="22" t="s">
        <v>49</v>
      </c>
      <c r="D570" s="98" t="s">
        <v>50</v>
      </c>
      <c r="E570" s="44" t="s">
        <v>51</v>
      </c>
      <c r="F570" s="44"/>
      <c r="G570" s="44" t="s">
        <v>49</v>
      </c>
      <c r="H570" s="44" t="s">
        <v>51</v>
      </c>
      <c r="I570" s="44" t="s">
        <v>49</v>
      </c>
      <c r="J570" s="98"/>
      <c r="K570" s="44" t="s">
        <v>49</v>
      </c>
      <c r="L570" s="44" t="s">
        <v>52</v>
      </c>
      <c r="M570" s="44" t="s">
        <v>53</v>
      </c>
      <c r="N570" s="99" t="s">
        <v>54</v>
      </c>
      <c r="O570" s="99"/>
      <c r="P570" s="99" t="s">
        <v>54</v>
      </c>
      <c r="Q570" s="88"/>
      <c r="R570" s="65" t="s">
        <v>3279</v>
      </c>
      <c r="S570" s="65" t="s">
        <v>3279</v>
      </c>
      <c r="T570" s="65" t="s">
        <v>3279</v>
      </c>
      <c r="U570" s="34" t="s">
        <v>685</v>
      </c>
      <c r="V570" s="34"/>
      <c r="W570" s="34"/>
      <c r="X570" s="34" t="s">
        <v>3281</v>
      </c>
      <c r="Y570" s="88" t="s">
        <v>60</v>
      </c>
      <c r="Z570" s="88" t="s">
        <v>61</v>
      </c>
      <c r="AA570" s="88" t="s">
        <v>61</v>
      </c>
      <c r="AB570" s="34"/>
      <c r="AC570" s="85"/>
      <c r="AD570" s="100"/>
      <c r="AE570" s="37"/>
      <c r="AF570" s="37"/>
      <c r="AG570" s="37"/>
      <c r="AH570" s="37"/>
      <c r="AI570" s="37"/>
      <c r="AJ570" s="37"/>
      <c r="AK570" s="37"/>
      <c r="AL570" s="37"/>
      <c r="AM570" s="37"/>
      <c r="AN570" s="37"/>
      <c r="AO570" s="37"/>
      <c r="AP570" s="37"/>
      <c r="AQ570" s="37"/>
      <c r="AR570" s="37"/>
      <c r="AS570" s="37"/>
    </row>
    <row r="571" spans="1:45" ht="15.75" x14ac:dyDescent="0.25">
      <c r="A571" s="88">
        <v>567</v>
      </c>
      <c r="B571" s="97" t="s">
        <v>3299</v>
      </c>
      <c r="C571" s="22" t="s">
        <v>49</v>
      </c>
      <c r="D571" s="98" t="s">
        <v>50</v>
      </c>
      <c r="E571" s="44" t="s">
        <v>51</v>
      </c>
      <c r="F571" s="44"/>
      <c r="G571" s="44" t="s">
        <v>49</v>
      </c>
      <c r="H571" s="44" t="s">
        <v>51</v>
      </c>
      <c r="I571" s="44" t="s">
        <v>51</v>
      </c>
      <c r="J571" s="98"/>
      <c r="K571" s="44" t="s">
        <v>49</v>
      </c>
      <c r="L571" s="44" t="s">
        <v>52</v>
      </c>
      <c r="M571" s="44" t="s">
        <v>53</v>
      </c>
      <c r="N571" s="99" t="s">
        <v>54</v>
      </c>
      <c r="O571" s="99"/>
      <c r="P571" s="99" t="s">
        <v>54</v>
      </c>
      <c r="Q571" s="88"/>
      <c r="R571" s="65" t="s">
        <v>3300</v>
      </c>
      <c r="S571" s="65" t="s">
        <v>3300</v>
      </c>
      <c r="T571" s="65" t="s">
        <v>3300</v>
      </c>
      <c r="U571" s="34" t="s">
        <v>200</v>
      </c>
      <c r="V571" s="34"/>
      <c r="W571" s="34"/>
      <c r="X571" s="34" t="s">
        <v>3302</v>
      </c>
      <c r="Y571" s="88" t="s">
        <v>87</v>
      </c>
      <c r="Z571" s="88" t="s">
        <v>87</v>
      </c>
      <c r="AA571" s="88" t="s">
        <v>87</v>
      </c>
      <c r="AB571" s="34"/>
      <c r="AC571" s="85"/>
      <c r="AD571" s="100"/>
      <c r="AE571" s="37"/>
      <c r="AF571" s="37"/>
      <c r="AG571" s="37"/>
      <c r="AH571" s="37"/>
      <c r="AI571" s="37"/>
      <c r="AJ571" s="37"/>
      <c r="AK571" s="37"/>
      <c r="AL571" s="37"/>
      <c r="AM571" s="37"/>
      <c r="AN571" s="37"/>
      <c r="AO571" s="37"/>
      <c r="AP571" s="37"/>
      <c r="AQ571" s="37"/>
      <c r="AR571" s="37"/>
      <c r="AS571" s="37"/>
    </row>
    <row r="572" spans="1:45" ht="22.5" x14ac:dyDescent="0.25">
      <c r="A572" s="88">
        <v>568</v>
      </c>
      <c r="B572" s="97" t="s">
        <v>3303</v>
      </c>
      <c r="C572" s="22" t="s">
        <v>141</v>
      </c>
      <c r="D572" s="98" t="s">
        <v>76</v>
      </c>
      <c r="E572" s="44" t="s">
        <v>51</v>
      </c>
      <c r="F572" s="44"/>
      <c r="G572" s="44" t="s">
        <v>49</v>
      </c>
      <c r="H572" s="44" t="s">
        <v>51</v>
      </c>
      <c r="I572" s="44" t="s">
        <v>51</v>
      </c>
      <c r="J572" s="98"/>
      <c r="K572" s="44" t="s">
        <v>51</v>
      </c>
      <c r="L572" s="44" t="s">
        <v>52</v>
      </c>
      <c r="M572" s="44" t="s">
        <v>53</v>
      </c>
      <c r="N572" s="99" t="s">
        <v>52</v>
      </c>
      <c r="O572" s="99">
        <v>1</v>
      </c>
      <c r="P572" s="99" t="s">
        <v>52</v>
      </c>
      <c r="Q572" s="88"/>
      <c r="R572" s="65" t="s">
        <v>3304</v>
      </c>
      <c r="S572" s="65" t="s">
        <v>3304</v>
      </c>
      <c r="T572" s="104" t="s">
        <v>3300</v>
      </c>
      <c r="U572" s="121" t="s">
        <v>200</v>
      </c>
      <c r="V572" s="34"/>
      <c r="W572" s="34"/>
      <c r="X572" s="34" t="s">
        <v>3306</v>
      </c>
      <c r="Y572" s="88" t="s">
        <v>3960</v>
      </c>
      <c r="Z572" s="88" t="s">
        <v>770</v>
      </c>
      <c r="AA572" s="88" t="s">
        <v>770</v>
      </c>
      <c r="AB572" s="34"/>
      <c r="AC572" s="85"/>
      <c r="AD572" s="100" t="s">
        <v>3961</v>
      </c>
      <c r="AE572" s="37"/>
      <c r="AF572" s="37"/>
      <c r="AG572" s="37"/>
      <c r="AH572" s="37"/>
      <c r="AI572" s="37"/>
      <c r="AJ572" s="37"/>
      <c r="AK572" s="37"/>
      <c r="AL572" s="37"/>
      <c r="AM572" s="37"/>
      <c r="AN572" s="37"/>
      <c r="AO572" s="37"/>
      <c r="AP572" s="37"/>
      <c r="AQ572" s="37"/>
      <c r="AR572" s="37"/>
      <c r="AS572" s="37"/>
    </row>
    <row r="573" spans="1:45" ht="15.75" x14ac:dyDescent="0.25">
      <c r="A573" s="88">
        <v>569</v>
      </c>
      <c r="B573" s="97" t="s">
        <v>3307</v>
      </c>
      <c r="C573" s="22" t="s">
        <v>49</v>
      </c>
      <c r="D573" s="98" t="s">
        <v>50</v>
      </c>
      <c r="E573" s="44" t="s">
        <v>51</v>
      </c>
      <c r="F573" s="44"/>
      <c r="G573" s="44" t="s">
        <v>49</v>
      </c>
      <c r="H573" s="44" t="s">
        <v>51</v>
      </c>
      <c r="I573" s="44" t="s">
        <v>51</v>
      </c>
      <c r="J573" s="98"/>
      <c r="K573" s="44" t="s">
        <v>49</v>
      </c>
      <c r="L573" s="44" t="s">
        <v>52</v>
      </c>
      <c r="M573" s="44" t="s">
        <v>53</v>
      </c>
      <c r="N573" s="99" t="s">
        <v>54</v>
      </c>
      <c r="O573" s="99"/>
      <c r="P573" s="99" t="s">
        <v>54</v>
      </c>
      <c r="Q573" s="88"/>
      <c r="R573" s="65" t="s">
        <v>3308</v>
      </c>
      <c r="S573" s="65" t="s">
        <v>3308</v>
      </c>
      <c r="T573" s="65" t="s">
        <v>3308</v>
      </c>
      <c r="U573" s="34" t="s">
        <v>767</v>
      </c>
      <c r="V573" s="34"/>
      <c r="W573" s="34"/>
      <c r="X573" s="34" t="s">
        <v>3310</v>
      </c>
      <c r="Y573" s="88" t="s">
        <v>87</v>
      </c>
      <c r="Z573" s="88" t="s">
        <v>87</v>
      </c>
      <c r="AA573" s="88" t="s">
        <v>87</v>
      </c>
      <c r="AB573" s="34"/>
      <c r="AC573" s="85"/>
      <c r="AD573" s="100"/>
      <c r="AE573" s="37"/>
      <c r="AF573" s="37"/>
      <c r="AG573" s="37"/>
      <c r="AH573" s="37"/>
      <c r="AI573" s="37"/>
      <c r="AJ573" s="37"/>
      <c r="AK573" s="37"/>
      <c r="AL573" s="37"/>
      <c r="AM573" s="37"/>
      <c r="AN573" s="37"/>
      <c r="AO573" s="37"/>
      <c r="AP573" s="37"/>
      <c r="AQ573" s="37"/>
      <c r="AR573" s="37"/>
      <c r="AS573" s="37"/>
    </row>
    <row r="574" spans="1:45" ht="15.75" x14ac:dyDescent="0.25">
      <c r="A574" s="88">
        <v>570</v>
      </c>
      <c r="B574" s="97" t="s">
        <v>3294</v>
      </c>
      <c r="C574" s="22" t="s">
        <v>141</v>
      </c>
      <c r="D574" s="98" t="s">
        <v>76</v>
      </c>
      <c r="E574" s="44" t="s">
        <v>51</v>
      </c>
      <c r="F574" s="44"/>
      <c r="G574" s="44" t="s">
        <v>49</v>
      </c>
      <c r="H574" s="44" t="s">
        <v>51</v>
      </c>
      <c r="I574" s="44" t="s">
        <v>51</v>
      </c>
      <c r="J574" s="98"/>
      <c r="K574" s="44" t="s">
        <v>51</v>
      </c>
      <c r="L574" s="44" t="s">
        <v>52</v>
      </c>
      <c r="M574" s="44" t="s">
        <v>53</v>
      </c>
      <c r="N574" s="99" t="s">
        <v>52</v>
      </c>
      <c r="O574" s="99">
        <v>1</v>
      </c>
      <c r="P574" s="99" t="s">
        <v>52</v>
      </c>
      <c r="Q574" s="88"/>
      <c r="R574" s="65" t="s">
        <v>3295</v>
      </c>
      <c r="S574" s="65" t="s">
        <v>3295</v>
      </c>
      <c r="T574" s="65" t="s">
        <v>3295</v>
      </c>
      <c r="U574" s="34" t="s">
        <v>1927</v>
      </c>
      <c r="V574" s="34"/>
      <c r="W574" s="34"/>
      <c r="X574" s="34" t="s">
        <v>3297</v>
      </c>
      <c r="Y574" s="88" t="s">
        <v>167</v>
      </c>
      <c r="Z574" s="88" t="s">
        <v>870</v>
      </c>
      <c r="AA574" s="88" t="s">
        <v>203</v>
      </c>
      <c r="AB574" s="34"/>
      <c r="AC574" s="85"/>
      <c r="AD574" s="100"/>
      <c r="AE574" s="37"/>
      <c r="AF574" s="37"/>
      <c r="AG574" s="37"/>
      <c r="AH574" s="37"/>
      <c r="AI574" s="37"/>
      <c r="AJ574" s="37"/>
      <c r="AK574" s="37"/>
      <c r="AL574" s="37"/>
      <c r="AM574" s="37"/>
      <c r="AN574" s="37"/>
      <c r="AO574" s="37"/>
      <c r="AP574" s="37"/>
      <c r="AQ574" s="37"/>
      <c r="AR574" s="37"/>
      <c r="AS574" s="37"/>
    </row>
    <row r="575" spans="1:45" ht="15.75" x14ac:dyDescent="0.25">
      <c r="A575" s="88">
        <v>571</v>
      </c>
      <c r="B575" s="97" t="s">
        <v>3316</v>
      </c>
      <c r="C575" s="22" t="s">
        <v>141</v>
      </c>
      <c r="D575" s="98" t="s">
        <v>142</v>
      </c>
      <c r="E575" s="44" t="s">
        <v>49</v>
      </c>
      <c r="F575" s="44"/>
      <c r="G575" s="44" t="s">
        <v>49</v>
      </c>
      <c r="H575" s="44" t="s">
        <v>51</v>
      </c>
      <c r="I575" s="44" t="s">
        <v>51</v>
      </c>
      <c r="J575" s="98"/>
      <c r="K575" s="44" t="s">
        <v>51</v>
      </c>
      <c r="L575" s="44" t="s">
        <v>52</v>
      </c>
      <c r="M575" s="44" t="s">
        <v>53</v>
      </c>
      <c r="N575" s="99" t="s">
        <v>52</v>
      </c>
      <c r="O575" s="99">
        <v>1</v>
      </c>
      <c r="P575" s="99" t="s">
        <v>52</v>
      </c>
      <c r="Q575" s="88"/>
      <c r="R575" s="65" t="s">
        <v>3317</v>
      </c>
      <c r="S575" s="65" t="s">
        <v>3317</v>
      </c>
      <c r="T575" s="65" t="s">
        <v>3317</v>
      </c>
      <c r="U575" s="34" t="s">
        <v>200</v>
      </c>
      <c r="V575" s="34"/>
      <c r="W575" s="34"/>
      <c r="X575" s="34" t="s">
        <v>3319</v>
      </c>
      <c r="Y575" s="88" t="s">
        <v>3962</v>
      </c>
      <c r="Z575" s="88" t="s">
        <v>3963</v>
      </c>
      <c r="AA575" s="88" t="s">
        <v>3964</v>
      </c>
      <c r="AB575" s="34"/>
      <c r="AC575" s="85"/>
      <c r="AD575" s="100"/>
      <c r="AE575" s="37"/>
      <c r="AF575" s="37"/>
      <c r="AG575" s="37"/>
      <c r="AH575" s="37"/>
      <c r="AI575" s="37"/>
      <c r="AJ575" s="37"/>
      <c r="AK575" s="37"/>
      <c r="AL575" s="37"/>
      <c r="AM575" s="37"/>
      <c r="AN575" s="37"/>
      <c r="AO575" s="37"/>
      <c r="AP575" s="37"/>
      <c r="AQ575" s="37"/>
      <c r="AR575" s="37"/>
      <c r="AS575" s="37"/>
    </row>
    <row r="576" spans="1:45" ht="15.75" x14ac:dyDescent="0.25">
      <c r="A576" s="88">
        <v>572</v>
      </c>
      <c r="B576" s="97" t="s">
        <v>3311</v>
      </c>
      <c r="C576" s="22" t="s">
        <v>49</v>
      </c>
      <c r="D576" s="98" t="s">
        <v>50</v>
      </c>
      <c r="E576" s="44" t="s">
        <v>51</v>
      </c>
      <c r="F576" s="44"/>
      <c r="G576" s="44" t="s">
        <v>49</v>
      </c>
      <c r="H576" s="44" t="s">
        <v>51</v>
      </c>
      <c r="I576" s="44" t="s">
        <v>49</v>
      </c>
      <c r="J576" s="98"/>
      <c r="K576" s="44" t="s">
        <v>49</v>
      </c>
      <c r="L576" s="44" t="s">
        <v>52</v>
      </c>
      <c r="M576" s="44" t="s">
        <v>53</v>
      </c>
      <c r="N576" s="99" t="s">
        <v>54</v>
      </c>
      <c r="O576" s="99"/>
      <c r="P576" s="99" t="s">
        <v>54</v>
      </c>
      <c r="Q576" s="88"/>
      <c r="R576" s="65" t="s">
        <v>3312</v>
      </c>
      <c r="S576" s="65" t="s">
        <v>3312</v>
      </c>
      <c r="T576" s="65" t="s">
        <v>3312</v>
      </c>
      <c r="U576" s="34" t="s">
        <v>3314</v>
      </c>
      <c r="V576" s="34"/>
      <c r="W576" s="34"/>
      <c r="X576" s="34" t="s">
        <v>3315</v>
      </c>
      <c r="Y576" s="88" t="s">
        <v>60</v>
      </c>
      <c r="Z576" s="88" t="s">
        <v>61</v>
      </c>
      <c r="AA576" s="88" t="s">
        <v>61</v>
      </c>
      <c r="AB576" s="34"/>
      <c r="AC576" s="85"/>
      <c r="AD576" s="100"/>
      <c r="AE576" s="37"/>
      <c r="AF576" s="37"/>
      <c r="AG576" s="37"/>
      <c r="AH576" s="37"/>
      <c r="AI576" s="37"/>
      <c r="AJ576" s="37"/>
      <c r="AK576" s="37"/>
      <c r="AL576" s="37"/>
      <c r="AM576" s="37"/>
      <c r="AN576" s="37"/>
      <c r="AO576" s="37"/>
      <c r="AP576" s="37"/>
      <c r="AQ576" s="37"/>
      <c r="AR576" s="37"/>
      <c r="AS576" s="37"/>
    </row>
    <row r="577" spans="1:45" ht="15.75" x14ac:dyDescent="0.25">
      <c r="A577" s="88">
        <v>573</v>
      </c>
      <c r="B577" s="97" t="s">
        <v>3321</v>
      </c>
      <c r="C577" s="22" t="s">
        <v>141</v>
      </c>
      <c r="D577" s="98" t="s">
        <v>76</v>
      </c>
      <c r="E577" s="44" t="s">
        <v>51</v>
      </c>
      <c r="F577" s="44"/>
      <c r="G577" s="44" t="s">
        <v>49</v>
      </c>
      <c r="H577" s="44" t="s">
        <v>51</v>
      </c>
      <c r="I577" s="44" t="s">
        <v>51</v>
      </c>
      <c r="J577" s="98"/>
      <c r="K577" s="44" t="s">
        <v>51</v>
      </c>
      <c r="L577" s="44" t="s">
        <v>52</v>
      </c>
      <c r="M577" s="44" t="s">
        <v>53</v>
      </c>
      <c r="N577" s="99" t="s">
        <v>52</v>
      </c>
      <c r="O577" s="99">
        <v>1</v>
      </c>
      <c r="P577" s="99" t="s">
        <v>52</v>
      </c>
      <c r="Q577" s="88"/>
      <c r="R577" s="65" t="s">
        <v>3322</v>
      </c>
      <c r="S577" s="65" t="s">
        <v>3322</v>
      </c>
      <c r="T577" s="65" t="s">
        <v>3322</v>
      </c>
      <c r="U577" s="34" t="s">
        <v>1150</v>
      </c>
      <c r="V577" s="34"/>
      <c r="W577" s="34"/>
      <c r="X577" s="34" t="s">
        <v>3324</v>
      </c>
      <c r="Y577" s="88" t="s">
        <v>168</v>
      </c>
      <c r="Z577" s="88" t="s">
        <v>168</v>
      </c>
      <c r="AA577" s="88" t="s">
        <v>167</v>
      </c>
      <c r="AB577" s="34"/>
      <c r="AC577" s="85"/>
      <c r="AD577" s="100"/>
      <c r="AE577" s="37"/>
      <c r="AF577" s="37"/>
      <c r="AG577" s="37"/>
      <c r="AH577" s="37"/>
      <c r="AI577" s="37"/>
      <c r="AJ577" s="37"/>
      <c r="AK577" s="37"/>
      <c r="AL577" s="37"/>
      <c r="AM577" s="37"/>
      <c r="AN577" s="37"/>
      <c r="AO577" s="37"/>
      <c r="AP577" s="37"/>
      <c r="AQ577" s="37"/>
      <c r="AR577" s="37"/>
      <c r="AS577" s="37"/>
    </row>
    <row r="578" spans="1:45" ht="15.75" x14ac:dyDescent="0.25">
      <c r="A578" s="88">
        <v>574</v>
      </c>
      <c r="B578" s="97" t="s">
        <v>3329</v>
      </c>
      <c r="C578" s="22" t="s">
        <v>49</v>
      </c>
      <c r="D578" s="98" t="s">
        <v>50</v>
      </c>
      <c r="E578" s="44" t="s">
        <v>51</v>
      </c>
      <c r="F578" s="44"/>
      <c r="G578" s="44" t="s">
        <v>49</v>
      </c>
      <c r="H578" s="44" t="s">
        <v>51</v>
      </c>
      <c r="I578" s="44" t="s">
        <v>49</v>
      </c>
      <c r="J578" s="98"/>
      <c r="K578" s="44" t="s">
        <v>49</v>
      </c>
      <c r="L578" s="44" t="s">
        <v>52</v>
      </c>
      <c r="M578" s="44" t="s">
        <v>53</v>
      </c>
      <c r="N578" s="99" t="s">
        <v>54</v>
      </c>
      <c r="O578" s="99"/>
      <c r="P578" s="99" t="s">
        <v>54</v>
      </c>
      <c r="Q578" s="88"/>
      <c r="R578" s="65" t="s">
        <v>3330</v>
      </c>
      <c r="S578" s="65" t="s">
        <v>3330</v>
      </c>
      <c r="T578" s="65" t="s">
        <v>3330</v>
      </c>
      <c r="U578" s="34" t="s">
        <v>3332</v>
      </c>
      <c r="V578" s="34"/>
      <c r="W578" s="34"/>
      <c r="X578" s="34" t="s">
        <v>3333</v>
      </c>
      <c r="Y578" s="88" t="s">
        <v>60</v>
      </c>
      <c r="Z578" s="88" t="s">
        <v>60</v>
      </c>
      <c r="AA578" s="88" t="s">
        <v>60</v>
      </c>
      <c r="AB578" s="34"/>
      <c r="AC578" s="85"/>
      <c r="AD578" s="100"/>
      <c r="AE578" s="37"/>
      <c r="AF578" s="37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  <c r="AQ578" s="37"/>
      <c r="AR578" s="37"/>
      <c r="AS578" s="37"/>
    </row>
    <row r="579" spans="1:45" ht="15.75" x14ac:dyDescent="0.25">
      <c r="A579" s="88">
        <v>575</v>
      </c>
      <c r="B579" s="97" t="s">
        <v>3334</v>
      </c>
      <c r="C579" s="22" t="s">
        <v>49</v>
      </c>
      <c r="D579" s="98" t="s">
        <v>50</v>
      </c>
      <c r="E579" s="44" t="s">
        <v>51</v>
      </c>
      <c r="F579" s="44"/>
      <c r="G579" s="44" t="s">
        <v>49</v>
      </c>
      <c r="H579" s="44" t="s">
        <v>51</v>
      </c>
      <c r="I579" s="44" t="s">
        <v>49</v>
      </c>
      <c r="J579" s="98"/>
      <c r="K579" s="44" t="s">
        <v>49</v>
      </c>
      <c r="L579" s="101" t="s">
        <v>157</v>
      </c>
      <c r="M579" s="44" t="s">
        <v>53</v>
      </c>
      <c r="N579" s="102" t="s">
        <v>54</v>
      </c>
      <c r="O579" s="102"/>
      <c r="P579" s="102" t="s">
        <v>54</v>
      </c>
      <c r="Q579" s="88"/>
      <c r="R579" s="65" t="s">
        <v>3335</v>
      </c>
      <c r="S579" s="65" t="s">
        <v>3335</v>
      </c>
      <c r="T579" s="65" t="s">
        <v>3335</v>
      </c>
      <c r="U579" s="34" t="s">
        <v>71</v>
      </c>
      <c r="V579" s="34"/>
      <c r="W579" s="34"/>
      <c r="X579" s="34" t="s">
        <v>3337</v>
      </c>
      <c r="Y579" s="88" t="s">
        <v>60</v>
      </c>
      <c r="Z579" s="88" t="s">
        <v>61</v>
      </c>
      <c r="AA579" s="88" t="s">
        <v>61</v>
      </c>
      <c r="AB579" s="34"/>
      <c r="AC579" s="85"/>
      <c r="AD579" s="100"/>
      <c r="AE579" s="37"/>
      <c r="AF579" s="37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  <c r="AR579" s="37"/>
      <c r="AS579" s="37"/>
    </row>
    <row r="580" spans="1:45" ht="15.75" x14ac:dyDescent="0.25">
      <c r="A580" s="88">
        <v>576</v>
      </c>
      <c r="B580" s="97" t="s">
        <v>3343</v>
      </c>
      <c r="C580" s="22" t="s">
        <v>49</v>
      </c>
      <c r="D580" s="98" t="s">
        <v>50</v>
      </c>
      <c r="E580" s="44" t="s">
        <v>51</v>
      </c>
      <c r="F580" s="44"/>
      <c r="G580" s="44" t="s">
        <v>49</v>
      </c>
      <c r="H580" s="44" t="s">
        <v>51</v>
      </c>
      <c r="I580" s="44" t="s">
        <v>49</v>
      </c>
      <c r="J580" s="98"/>
      <c r="K580" s="44" t="s">
        <v>49</v>
      </c>
      <c r="L580" s="44" t="s">
        <v>52</v>
      </c>
      <c r="M580" s="44" t="s">
        <v>53</v>
      </c>
      <c r="N580" s="99" t="s">
        <v>54</v>
      </c>
      <c r="O580" s="99"/>
      <c r="P580" s="99" t="s">
        <v>54</v>
      </c>
      <c r="Q580" s="88"/>
      <c r="R580" s="65" t="s">
        <v>3344</v>
      </c>
      <c r="S580" s="65" t="s">
        <v>3344</v>
      </c>
      <c r="T580" s="65" t="s">
        <v>3344</v>
      </c>
      <c r="U580" s="34" t="s">
        <v>71</v>
      </c>
      <c r="V580" s="34"/>
      <c r="W580" s="34"/>
      <c r="X580" s="34" t="s">
        <v>3346</v>
      </c>
      <c r="Y580" s="88" t="s">
        <v>60</v>
      </c>
      <c r="Z580" s="88" t="s">
        <v>60</v>
      </c>
      <c r="AA580" s="88" t="s">
        <v>60</v>
      </c>
      <c r="AB580" s="34"/>
      <c r="AC580" s="85"/>
      <c r="AD580" s="100"/>
      <c r="AE580" s="37"/>
      <c r="AF580" s="37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  <c r="AR580" s="37"/>
      <c r="AS580" s="37"/>
    </row>
    <row r="581" spans="1:45" ht="22.5" x14ac:dyDescent="0.25">
      <c r="A581" s="88">
        <v>577</v>
      </c>
      <c r="B581" s="97" t="s">
        <v>3347</v>
      </c>
      <c r="C581" s="22" t="s">
        <v>141</v>
      </c>
      <c r="D581" s="98" t="s">
        <v>76</v>
      </c>
      <c r="E581" s="44" t="s">
        <v>51</v>
      </c>
      <c r="F581" s="44"/>
      <c r="G581" s="44" t="s">
        <v>49</v>
      </c>
      <c r="H581" s="44" t="s">
        <v>51</v>
      </c>
      <c r="I581" s="44" t="s">
        <v>51</v>
      </c>
      <c r="J581" s="98"/>
      <c r="K581" s="44"/>
      <c r="L581" s="44" t="s">
        <v>52</v>
      </c>
      <c r="M581" s="44" t="s">
        <v>53</v>
      </c>
      <c r="N581" s="99" t="s">
        <v>52</v>
      </c>
      <c r="O581" s="99">
        <v>1</v>
      </c>
      <c r="P581" s="99" t="s">
        <v>52</v>
      </c>
      <c r="Q581" s="88"/>
      <c r="R581" s="65" t="s">
        <v>3348</v>
      </c>
      <c r="S581" s="65" t="s">
        <v>3348</v>
      </c>
      <c r="T581" s="65" t="s">
        <v>3348</v>
      </c>
      <c r="U581" s="34" t="s">
        <v>3350</v>
      </c>
      <c r="V581" s="34"/>
      <c r="W581" s="34"/>
      <c r="X581" s="34" t="s">
        <v>3351</v>
      </c>
      <c r="Y581" s="88" t="s">
        <v>167</v>
      </c>
      <c r="Z581" s="88" t="s">
        <v>3965</v>
      </c>
      <c r="AA581" s="88" t="s">
        <v>3966</v>
      </c>
      <c r="AB581" s="34"/>
      <c r="AC581" s="85"/>
      <c r="AD581" s="100"/>
      <c r="AE581" s="37"/>
      <c r="AF581" s="37"/>
      <c r="AG581" s="37"/>
      <c r="AH581" s="37"/>
      <c r="AI581" s="37"/>
      <c r="AJ581" s="37"/>
      <c r="AK581" s="37"/>
      <c r="AL581" s="37"/>
      <c r="AM581" s="37"/>
      <c r="AN581" s="37"/>
      <c r="AO581" s="37"/>
      <c r="AP581" s="37"/>
      <c r="AQ581" s="37"/>
      <c r="AR581" s="37"/>
      <c r="AS581" s="37"/>
    </row>
    <row r="582" spans="1:45" ht="15.75" x14ac:dyDescent="0.25">
      <c r="A582" s="88">
        <v>578</v>
      </c>
      <c r="B582" s="97" t="s">
        <v>3353</v>
      </c>
      <c r="C582" s="22" t="s">
        <v>141</v>
      </c>
      <c r="D582" s="98" t="s">
        <v>76</v>
      </c>
      <c r="E582" s="44" t="s">
        <v>51</v>
      </c>
      <c r="F582" s="44"/>
      <c r="G582" s="44" t="s">
        <v>49</v>
      </c>
      <c r="H582" s="44" t="s">
        <v>51</v>
      </c>
      <c r="I582" s="44" t="s">
        <v>51</v>
      </c>
      <c r="J582" s="98"/>
      <c r="K582" s="44"/>
      <c r="L582" s="44" t="s">
        <v>52</v>
      </c>
      <c r="M582" s="44" t="s">
        <v>53</v>
      </c>
      <c r="N582" s="99" t="s">
        <v>52</v>
      </c>
      <c r="O582" s="99">
        <v>1</v>
      </c>
      <c r="P582" s="99" t="s">
        <v>52</v>
      </c>
      <c r="Q582" s="88"/>
      <c r="R582" s="65" t="s">
        <v>3354</v>
      </c>
      <c r="S582" s="65" t="s">
        <v>3354</v>
      </c>
      <c r="T582" s="65" t="s">
        <v>3354</v>
      </c>
      <c r="U582" s="34" t="s">
        <v>464</v>
      </c>
      <c r="V582" s="34"/>
      <c r="W582" s="34"/>
      <c r="X582" s="34" t="s">
        <v>3356</v>
      </c>
      <c r="Y582" s="88" t="s">
        <v>87</v>
      </c>
      <c r="Z582" s="88" t="s">
        <v>203</v>
      </c>
      <c r="AA582" s="88" t="s">
        <v>87</v>
      </c>
      <c r="AB582" s="34"/>
      <c r="AC582" s="85"/>
      <c r="AD582" s="100"/>
      <c r="AE582" s="37"/>
      <c r="AF582" s="37"/>
      <c r="AG582" s="37"/>
      <c r="AH582" s="37"/>
      <c r="AI582" s="37"/>
      <c r="AJ582" s="37"/>
      <c r="AK582" s="37"/>
      <c r="AL582" s="37"/>
      <c r="AM582" s="37"/>
      <c r="AN582" s="37"/>
      <c r="AO582" s="37"/>
      <c r="AP582" s="37"/>
      <c r="AQ582" s="37"/>
      <c r="AR582" s="37"/>
      <c r="AS582" s="37"/>
    </row>
    <row r="583" spans="1:45" ht="15.75" x14ac:dyDescent="0.25">
      <c r="A583" s="88">
        <v>579</v>
      </c>
      <c r="B583" s="97" t="s">
        <v>3357</v>
      </c>
      <c r="C583" s="22" t="s">
        <v>141</v>
      </c>
      <c r="D583" s="98" t="s">
        <v>76</v>
      </c>
      <c r="E583" s="44" t="s">
        <v>51</v>
      </c>
      <c r="F583" s="44"/>
      <c r="G583" s="44" t="s">
        <v>49</v>
      </c>
      <c r="H583" s="44" t="s">
        <v>51</v>
      </c>
      <c r="I583" s="44" t="s">
        <v>51</v>
      </c>
      <c r="J583" s="98"/>
      <c r="K583" s="44"/>
      <c r="L583" s="44" t="s">
        <v>52</v>
      </c>
      <c r="M583" s="44" t="s">
        <v>53</v>
      </c>
      <c r="N583" s="99" t="s">
        <v>52</v>
      </c>
      <c r="O583" s="99">
        <v>1</v>
      </c>
      <c r="P583" s="99" t="s">
        <v>52</v>
      </c>
      <c r="Q583" s="88"/>
      <c r="R583" s="65" t="s">
        <v>3358</v>
      </c>
      <c r="S583" s="65" t="s">
        <v>3358</v>
      </c>
      <c r="T583" s="65" t="s">
        <v>3358</v>
      </c>
      <c r="U583" s="34" t="s">
        <v>704</v>
      </c>
      <c r="V583" s="34"/>
      <c r="W583" s="34"/>
      <c r="X583" s="34" t="s">
        <v>3360</v>
      </c>
      <c r="Y583" s="88" t="s">
        <v>168</v>
      </c>
      <c r="Z583" s="88" t="s">
        <v>168</v>
      </c>
      <c r="AA583" s="88" t="s">
        <v>168</v>
      </c>
      <c r="AB583" s="34"/>
      <c r="AC583" s="85"/>
      <c r="AD583" s="100"/>
      <c r="AE583" s="37"/>
      <c r="AF583" s="37"/>
      <c r="AG583" s="37"/>
      <c r="AH583" s="37"/>
      <c r="AI583" s="37"/>
      <c r="AJ583" s="37"/>
      <c r="AK583" s="37"/>
      <c r="AL583" s="37"/>
      <c r="AM583" s="37"/>
      <c r="AN583" s="37"/>
      <c r="AO583" s="37"/>
      <c r="AP583" s="37"/>
      <c r="AQ583" s="37"/>
      <c r="AR583" s="37"/>
      <c r="AS583" s="37"/>
    </row>
    <row r="584" spans="1:45" ht="15.75" x14ac:dyDescent="0.25">
      <c r="A584" s="88">
        <v>580</v>
      </c>
      <c r="B584" s="97" t="s">
        <v>3361</v>
      </c>
      <c r="C584" s="22" t="s">
        <v>49</v>
      </c>
      <c r="D584" s="98" t="s">
        <v>50</v>
      </c>
      <c r="E584" s="44" t="s">
        <v>51</v>
      </c>
      <c r="F584" s="44"/>
      <c r="G584" s="44" t="s">
        <v>49</v>
      </c>
      <c r="H584" s="44" t="s">
        <v>51</v>
      </c>
      <c r="I584" s="44" t="s">
        <v>51</v>
      </c>
      <c r="J584" s="98"/>
      <c r="K584" s="44" t="s">
        <v>49</v>
      </c>
      <c r="L584" s="44" t="s">
        <v>52</v>
      </c>
      <c r="M584" s="44" t="s">
        <v>53</v>
      </c>
      <c r="N584" s="99" t="s">
        <v>54</v>
      </c>
      <c r="O584" s="99"/>
      <c r="P584" s="99" t="s">
        <v>54</v>
      </c>
      <c r="Q584" s="88"/>
      <c r="R584" s="65" t="s">
        <v>3362</v>
      </c>
      <c r="S584" s="65" t="s">
        <v>3362</v>
      </c>
      <c r="T584" s="65" t="s">
        <v>3362</v>
      </c>
      <c r="U584" s="34" t="s">
        <v>71</v>
      </c>
      <c r="V584" s="34"/>
      <c r="W584" s="34"/>
      <c r="X584" s="34" t="s">
        <v>3364</v>
      </c>
      <c r="Y584" s="88" t="s">
        <v>60</v>
      </c>
      <c r="Z584" s="88" t="s">
        <v>87</v>
      </c>
      <c r="AA584" s="88" t="s">
        <v>87</v>
      </c>
      <c r="AB584" s="34"/>
      <c r="AC584" s="85"/>
      <c r="AD584" s="100"/>
      <c r="AE584" s="37"/>
      <c r="AF584" s="37"/>
      <c r="AG584" s="37"/>
      <c r="AH584" s="37"/>
      <c r="AI584" s="37"/>
      <c r="AJ584" s="37"/>
      <c r="AK584" s="37"/>
      <c r="AL584" s="37"/>
      <c r="AM584" s="37"/>
      <c r="AN584" s="37"/>
      <c r="AO584" s="37"/>
      <c r="AP584" s="37"/>
      <c r="AQ584" s="37"/>
      <c r="AR584" s="37"/>
      <c r="AS584" s="37"/>
    </row>
    <row r="585" spans="1:45" ht="15.75" x14ac:dyDescent="0.25">
      <c r="A585" s="88">
        <v>581</v>
      </c>
      <c r="B585" s="97" t="s">
        <v>3365</v>
      </c>
      <c r="C585" s="22" t="s">
        <v>141</v>
      </c>
      <c r="D585" s="98" t="s">
        <v>76</v>
      </c>
      <c r="E585" s="44" t="s">
        <v>51</v>
      </c>
      <c r="F585" s="44"/>
      <c r="G585" s="44" t="s">
        <v>49</v>
      </c>
      <c r="H585" s="44" t="s">
        <v>51</v>
      </c>
      <c r="I585" s="44" t="s">
        <v>51</v>
      </c>
      <c r="J585" s="98"/>
      <c r="K585" s="44"/>
      <c r="L585" s="120" t="s">
        <v>52</v>
      </c>
      <c r="M585" s="44" t="s">
        <v>53</v>
      </c>
      <c r="N585" s="99" t="s">
        <v>89</v>
      </c>
      <c r="O585" s="99">
        <v>2</v>
      </c>
      <c r="P585" s="99" t="s">
        <v>52</v>
      </c>
      <c r="Q585" s="88"/>
      <c r="R585" s="65" t="s">
        <v>3366</v>
      </c>
      <c r="S585" s="65" t="s">
        <v>3366</v>
      </c>
      <c r="T585" s="65" t="s">
        <v>3366</v>
      </c>
      <c r="U585" s="34" t="s">
        <v>3368</v>
      </c>
      <c r="V585" s="34"/>
      <c r="W585" s="34"/>
      <c r="X585" s="34" t="s">
        <v>3369</v>
      </c>
      <c r="Y585" s="88" t="s">
        <v>74</v>
      </c>
      <c r="Z585" s="88" t="s">
        <v>87</v>
      </c>
      <c r="AA585" s="88" t="s">
        <v>87</v>
      </c>
      <c r="AB585" s="34"/>
      <c r="AC585" s="85"/>
      <c r="AD585" s="100"/>
      <c r="AE585" s="37"/>
      <c r="AF585" s="37"/>
      <c r="AG585" s="37"/>
      <c r="AH585" s="37"/>
      <c r="AI585" s="37"/>
      <c r="AJ585" s="37"/>
      <c r="AK585" s="37"/>
      <c r="AL585" s="37"/>
      <c r="AM585" s="37"/>
      <c r="AN585" s="37"/>
      <c r="AO585" s="37"/>
      <c r="AP585" s="37"/>
      <c r="AQ585" s="37"/>
      <c r="AR585" s="37"/>
      <c r="AS585" s="37"/>
    </row>
    <row r="586" spans="1:45" ht="15.75" x14ac:dyDescent="0.25">
      <c r="A586" s="88">
        <v>582</v>
      </c>
      <c r="B586" s="97" t="s">
        <v>3290</v>
      </c>
      <c r="C586" s="22" t="s">
        <v>49</v>
      </c>
      <c r="D586" s="98" t="s">
        <v>50</v>
      </c>
      <c r="E586" s="44" t="s">
        <v>51</v>
      </c>
      <c r="F586" s="44"/>
      <c r="G586" s="44" t="s">
        <v>49</v>
      </c>
      <c r="H586" s="44" t="s">
        <v>51</v>
      </c>
      <c r="I586" s="44" t="s">
        <v>51</v>
      </c>
      <c r="J586" s="98"/>
      <c r="K586" s="44" t="s">
        <v>49</v>
      </c>
      <c r="L586" s="44" t="s">
        <v>52</v>
      </c>
      <c r="M586" s="44" t="s">
        <v>53</v>
      </c>
      <c r="N586" s="99" t="s">
        <v>54</v>
      </c>
      <c r="O586" s="99"/>
      <c r="P586" s="99" t="s">
        <v>54</v>
      </c>
      <c r="Q586" s="88"/>
      <c r="R586" s="65" t="s">
        <v>3291</v>
      </c>
      <c r="S586" s="65" t="s">
        <v>3291</v>
      </c>
      <c r="T586" s="65" t="s">
        <v>3291</v>
      </c>
      <c r="U586" s="34" t="s">
        <v>115</v>
      </c>
      <c r="V586" s="34"/>
      <c r="W586" s="34"/>
      <c r="X586" s="34" t="s">
        <v>3293</v>
      </c>
      <c r="Y586" s="88" t="s">
        <v>74</v>
      </c>
      <c r="Z586" s="88" t="s">
        <v>87</v>
      </c>
      <c r="AA586" s="88" t="s">
        <v>87</v>
      </c>
      <c r="AB586" s="34"/>
      <c r="AC586" s="85"/>
      <c r="AD586" s="100"/>
      <c r="AE586" s="37"/>
      <c r="AF586" s="37"/>
      <c r="AG586" s="37"/>
      <c r="AH586" s="37"/>
      <c r="AI586" s="37"/>
      <c r="AJ586" s="37"/>
      <c r="AK586" s="37"/>
      <c r="AL586" s="37"/>
      <c r="AM586" s="37"/>
      <c r="AN586" s="37"/>
      <c r="AO586" s="37"/>
      <c r="AP586" s="37"/>
      <c r="AQ586" s="37"/>
      <c r="AR586" s="37"/>
      <c r="AS586" s="37"/>
    </row>
    <row r="587" spans="1:45" ht="15.75" x14ac:dyDescent="0.25">
      <c r="A587" s="88">
        <v>583</v>
      </c>
      <c r="B587" s="97" t="s">
        <v>3213</v>
      </c>
      <c r="C587" s="22" t="s">
        <v>49</v>
      </c>
      <c r="D587" s="98" t="s">
        <v>50</v>
      </c>
      <c r="E587" s="44" t="s">
        <v>51</v>
      </c>
      <c r="F587" s="44"/>
      <c r="G587" s="44" t="s">
        <v>49</v>
      </c>
      <c r="H587" s="44" t="s">
        <v>51</v>
      </c>
      <c r="I587" s="44" t="s">
        <v>49</v>
      </c>
      <c r="J587" s="98"/>
      <c r="K587" s="44" t="s">
        <v>49</v>
      </c>
      <c r="L587" s="120" t="s">
        <v>52</v>
      </c>
      <c r="M587" s="120" t="s">
        <v>53</v>
      </c>
      <c r="N587" s="99" t="s">
        <v>54</v>
      </c>
      <c r="O587" s="99"/>
      <c r="P587" s="99" t="s">
        <v>54</v>
      </c>
      <c r="Q587" s="88"/>
      <c r="R587" s="65" t="s">
        <v>3214</v>
      </c>
      <c r="S587" s="65" t="s">
        <v>3214</v>
      </c>
      <c r="T587" s="65" t="s">
        <v>3214</v>
      </c>
      <c r="U587" s="34" t="s">
        <v>71</v>
      </c>
      <c r="V587" s="34"/>
      <c r="W587" s="34"/>
      <c r="X587" s="34" t="s">
        <v>3216</v>
      </c>
      <c r="Y587" s="88" t="s">
        <v>60</v>
      </c>
      <c r="Z587" s="88" t="s">
        <v>87</v>
      </c>
      <c r="AA587" s="88" t="s">
        <v>61</v>
      </c>
      <c r="AB587" s="34"/>
      <c r="AC587" s="85"/>
      <c r="AD587" s="100"/>
      <c r="AE587" s="37"/>
      <c r="AF587" s="37"/>
      <c r="AG587" s="37"/>
      <c r="AH587" s="37"/>
      <c r="AI587" s="37"/>
      <c r="AJ587" s="37"/>
      <c r="AK587" s="37"/>
      <c r="AL587" s="37"/>
      <c r="AM587" s="37"/>
      <c r="AN587" s="37"/>
      <c r="AO587" s="37"/>
      <c r="AP587" s="37"/>
      <c r="AQ587" s="37"/>
      <c r="AR587" s="37"/>
      <c r="AS587" s="37"/>
    </row>
    <row r="588" spans="1:45" ht="15.75" x14ac:dyDescent="0.25">
      <c r="A588" s="88">
        <v>584</v>
      </c>
      <c r="B588" s="97" t="s">
        <v>3217</v>
      </c>
      <c r="C588" s="22" t="s">
        <v>49</v>
      </c>
      <c r="D588" s="98" t="s">
        <v>50</v>
      </c>
      <c r="E588" s="44" t="s">
        <v>51</v>
      </c>
      <c r="F588" s="44"/>
      <c r="G588" s="44" t="s">
        <v>49</v>
      </c>
      <c r="H588" s="44" t="s">
        <v>51</v>
      </c>
      <c r="I588" s="44" t="s">
        <v>49</v>
      </c>
      <c r="J588" s="98"/>
      <c r="K588" s="44" t="s">
        <v>49</v>
      </c>
      <c r="L588" s="101" t="s">
        <v>157</v>
      </c>
      <c r="M588" s="134" t="s">
        <v>53</v>
      </c>
      <c r="N588" s="102" t="s">
        <v>54</v>
      </c>
      <c r="O588" s="102"/>
      <c r="P588" s="102" t="s">
        <v>54</v>
      </c>
      <c r="Q588" s="88"/>
      <c r="R588" s="65" t="s">
        <v>3218</v>
      </c>
      <c r="S588" s="65" t="s">
        <v>3218</v>
      </c>
      <c r="T588" s="65" t="s">
        <v>3218</v>
      </c>
      <c r="U588" s="34" t="s">
        <v>3220</v>
      </c>
      <c r="V588" s="34"/>
      <c r="W588" s="34"/>
      <c r="X588" s="34" t="s">
        <v>3221</v>
      </c>
      <c r="Y588" s="88" t="s">
        <v>60</v>
      </c>
      <c r="Z588" s="88" t="s">
        <v>87</v>
      </c>
      <c r="AA588" s="88" t="s">
        <v>61</v>
      </c>
      <c r="AB588" s="34"/>
      <c r="AC588" s="85"/>
      <c r="AD588" s="100"/>
      <c r="AE588" s="37"/>
      <c r="AF588" s="37"/>
      <c r="AG588" s="37"/>
      <c r="AH588" s="37"/>
      <c r="AI588" s="37"/>
      <c r="AJ588" s="37"/>
      <c r="AK588" s="37"/>
      <c r="AL588" s="37"/>
      <c r="AM588" s="37"/>
      <c r="AN588" s="37"/>
      <c r="AO588" s="37"/>
      <c r="AP588" s="37"/>
      <c r="AQ588" s="37"/>
      <c r="AR588" s="37"/>
      <c r="AS588" s="37"/>
    </row>
    <row r="589" spans="1:45" ht="15.75" x14ac:dyDescent="0.25">
      <c r="A589" s="88">
        <v>585</v>
      </c>
      <c r="B589" s="97" t="s">
        <v>3443</v>
      </c>
      <c r="C589" s="22" t="s">
        <v>49</v>
      </c>
      <c r="D589" s="98" t="s">
        <v>50</v>
      </c>
      <c r="E589" s="44" t="s">
        <v>51</v>
      </c>
      <c r="F589" s="44"/>
      <c r="G589" s="44" t="s">
        <v>49</v>
      </c>
      <c r="H589" s="44" t="s">
        <v>51</v>
      </c>
      <c r="I589" s="44" t="s">
        <v>49</v>
      </c>
      <c r="J589" s="98"/>
      <c r="K589" s="44" t="s">
        <v>49</v>
      </c>
      <c r="L589" s="120" t="s">
        <v>52</v>
      </c>
      <c r="M589" s="120" t="s">
        <v>53</v>
      </c>
      <c r="N589" s="99" t="s">
        <v>54</v>
      </c>
      <c r="O589" s="99"/>
      <c r="P589" s="99" t="s">
        <v>54</v>
      </c>
      <c r="Q589" s="88"/>
      <c r="R589" s="112" t="s">
        <v>3444</v>
      </c>
      <c r="S589" s="112" t="s">
        <v>3444</v>
      </c>
      <c r="T589" s="112" t="s">
        <v>3444</v>
      </c>
      <c r="U589" s="34" t="s">
        <v>71</v>
      </c>
      <c r="V589" s="106"/>
      <c r="W589" s="106"/>
      <c r="X589" s="106" t="s">
        <v>3446</v>
      </c>
      <c r="Y589" s="108" t="s">
        <v>60</v>
      </c>
      <c r="Z589" s="108" t="s">
        <v>61</v>
      </c>
      <c r="AA589" s="108" t="s">
        <v>61</v>
      </c>
      <c r="AB589" s="106"/>
      <c r="AC589" s="85"/>
      <c r="AD589" s="100"/>
      <c r="AE589" s="37"/>
      <c r="AF589" s="37"/>
      <c r="AG589" s="37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  <c r="AR589" s="37"/>
      <c r="AS589" s="37"/>
    </row>
    <row r="590" spans="1:45" ht="15.75" x14ac:dyDescent="0.25">
      <c r="A590" s="88">
        <v>586</v>
      </c>
      <c r="B590" s="97" t="s">
        <v>3447</v>
      </c>
      <c r="C590" s="22" t="s">
        <v>49</v>
      </c>
      <c r="D590" s="98" t="s">
        <v>50</v>
      </c>
      <c r="E590" s="44" t="s">
        <v>51</v>
      </c>
      <c r="F590" s="44"/>
      <c r="G590" s="44" t="s">
        <v>49</v>
      </c>
      <c r="H590" s="44" t="s">
        <v>51</v>
      </c>
      <c r="I590" s="44" t="s">
        <v>49</v>
      </c>
      <c r="J590" s="98"/>
      <c r="K590" s="44" t="s">
        <v>49</v>
      </c>
      <c r="L590" s="44" t="s">
        <v>52</v>
      </c>
      <c r="M590" s="44" t="s">
        <v>53</v>
      </c>
      <c r="N590" s="99" t="s">
        <v>54</v>
      </c>
      <c r="O590" s="99"/>
      <c r="P590" s="99" t="s">
        <v>54</v>
      </c>
      <c r="Q590" s="88"/>
      <c r="R590" s="112" t="s">
        <v>3448</v>
      </c>
      <c r="S590" s="112" t="s">
        <v>3448</v>
      </c>
      <c r="T590" s="112" t="s">
        <v>3448</v>
      </c>
      <c r="U590" s="34" t="s">
        <v>71</v>
      </c>
      <c r="V590" s="106"/>
      <c r="W590" s="106"/>
      <c r="X590" s="106" t="s">
        <v>3450</v>
      </c>
      <c r="Y590" s="108" t="s">
        <v>60</v>
      </c>
      <c r="Z590" s="108" t="s">
        <v>61</v>
      </c>
      <c r="AA590" s="108" t="s">
        <v>61</v>
      </c>
      <c r="AB590" s="106"/>
      <c r="AC590" s="85"/>
      <c r="AD590" s="100"/>
      <c r="AE590" s="37"/>
      <c r="AF590" s="37"/>
      <c r="AG590" s="37"/>
      <c r="AH590" s="37"/>
      <c r="AI590" s="37"/>
      <c r="AJ590" s="37"/>
      <c r="AK590" s="37"/>
      <c r="AL590" s="37"/>
      <c r="AM590" s="37"/>
      <c r="AN590" s="37"/>
      <c r="AO590" s="37"/>
      <c r="AP590" s="37"/>
      <c r="AQ590" s="37"/>
      <c r="AR590" s="37"/>
      <c r="AS590" s="37"/>
    </row>
    <row r="591" spans="1:45" ht="15.75" x14ac:dyDescent="0.25">
      <c r="A591" s="88">
        <v>587</v>
      </c>
      <c r="B591" s="97" t="s">
        <v>3451</v>
      </c>
      <c r="C591" s="22" t="s">
        <v>49</v>
      </c>
      <c r="D591" s="98" t="s">
        <v>50</v>
      </c>
      <c r="E591" s="44" t="s">
        <v>51</v>
      </c>
      <c r="F591" s="44"/>
      <c r="G591" s="44" t="s">
        <v>49</v>
      </c>
      <c r="H591" s="44" t="s">
        <v>51</v>
      </c>
      <c r="I591" s="44" t="s">
        <v>49</v>
      </c>
      <c r="J591" s="98"/>
      <c r="K591" s="44" t="s">
        <v>49</v>
      </c>
      <c r="L591" s="44" t="s">
        <v>52</v>
      </c>
      <c r="M591" s="44" t="s">
        <v>53</v>
      </c>
      <c r="N591" s="99" t="s">
        <v>54</v>
      </c>
      <c r="O591" s="99"/>
      <c r="P591" s="99" t="s">
        <v>54</v>
      </c>
      <c r="Q591" s="88"/>
      <c r="R591" s="112" t="s">
        <v>3967</v>
      </c>
      <c r="S591" s="112" t="s">
        <v>3967</v>
      </c>
      <c r="T591" s="112" t="s">
        <v>3967</v>
      </c>
      <c r="U591" s="34" t="s">
        <v>3667</v>
      </c>
      <c r="V591" s="106"/>
      <c r="W591" s="106"/>
      <c r="X591" s="106" t="s">
        <v>3455</v>
      </c>
      <c r="Y591" s="108" t="s">
        <v>60</v>
      </c>
      <c r="Z591" s="108" t="s">
        <v>87</v>
      </c>
      <c r="AA591" s="108" t="s">
        <v>87</v>
      </c>
      <c r="AB591" s="106"/>
      <c r="AC591" s="85"/>
      <c r="AD591" s="100"/>
      <c r="AE591" s="37"/>
      <c r="AF591" s="37"/>
      <c r="AG591" s="37"/>
      <c r="AH591" s="37"/>
      <c r="AI591" s="37"/>
      <c r="AJ591" s="37"/>
      <c r="AK591" s="37"/>
      <c r="AL591" s="37"/>
      <c r="AM591" s="37"/>
      <c r="AN591" s="37"/>
      <c r="AO591" s="37"/>
      <c r="AP591" s="37"/>
      <c r="AQ591" s="37"/>
      <c r="AR591" s="37"/>
      <c r="AS591" s="37"/>
    </row>
    <row r="592" spans="1:45" ht="15.75" x14ac:dyDescent="0.25">
      <c r="A592" s="88">
        <v>588</v>
      </c>
      <c r="B592" s="97" t="s">
        <v>3480</v>
      </c>
      <c r="C592" s="22" t="s">
        <v>49</v>
      </c>
      <c r="D592" s="98" t="s">
        <v>50</v>
      </c>
      <c r="E592" s="44" t="s">
        <v>51</v>
      </c>
      <c r="F592" s="44"/>
      <c r="G592" s="44" t="s">
        <v>49</v>
      </c>
      <c r="H592" s="44" t="s">
        <v>51</v>
      </c>
      <c r="I592" s="44" t="s">
        <v>49</v>
      </c>
      <c r="J592" s="98"/>
      <c r="K592" s="44" t="s">
        <v>49</v>
      </c>
      <c r="L592" s="44" t="s">
        <v>52</v>
      </c>
      <c r="M592" s="44" t="s">
        <v>53</v>
      </c>
      <c r="N592" s="99" t="s">
        <v>54</v>
      </c>
      <c r="O592" s="99"/>
      <c r="P592" s="99" t="s">
        <v>54</v>
      </c>
      <c r="Q592" s="88"/>
      <c r="R592" s="65" t="s">
        <v>3481</v>
      </c>
      <c r="S592" s="65" t="s">
        <v>3481</v>
      </c>
      <c r="T592" s="65" t="s">
        <v>3481</v>
      </c>
      <c r="U592" s="34" t="s">
        <v>3483</v>
      </c>
      <c r="V592" s="34"/>
      <c r="W592" s="34"/>
      <c r="X592" s="34" t="s">
        <v>3484</v>
      </c>
      <c r="Y592" s="88" t="s">
        <v>60</v>
      </c>
      <c r="Z592" s="88" t="s">
        <v>61</v>
      </c>
      <c r="AA592" s="88" t="s">
        <v>61</v>
      </c>
      <c r="AB592" s="34"/>
      <c r="AC592" s="85"/>
      <c r="AD592" s="100"/>
      <c r="AE592" s="37"/>
      <c r="AF592" s="37"/>
      <c r="AG592" s="37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  <c r="AR592" s="37"/>
      <c r="AS592" s="37"/>
    </row>
    <row r="593" spans="1:45" ht="15.75" x14ac:dyDescent="0.25">
      <c r="A593" s="88">
        <v>589</v>
      </c>
      <c r="B593" s="97" t="s">
        <v>3470</v>
      </c>
      <c r="C593" s="22" t="s">
        <v>49</v>
      </c>
      <c r="D593" s="98" t="s">
        <v>50</v>
      </c>
      <c r="E593" s="44" t="s">
        <v>51</v>
      </c>
      <c r="F593" s="44"/>
      <c r="G593" s="44" t="s">
        <v>49</v>
      </c>
      <c r="H593" s="44" t="s">
        <v>51</v>
      </c>
      <c r="I593" s="44" t="s">
        <v>49</v>
      </c>
      <c r="J593" s="98"/>
      <c r="K593" s="44" t="s">
        <v>49</v>
      </c>
      <c r="L593" s="44" t="s">
        <v>52</v>
      </c>
      <c r="M593" s="44" t="s">
        <v>53</v>
      </c>
      <c r="N593" s="99" t="s">
        <v>54</v>
      </c>
      <c r="O593" s="99"/>
      <c r="P593" s="99" t="s">
        <v>54</v>
      </c>
      <c r="Q593" s="88"/>
      <c r="R593" s="65" t="s">
        <v>3471</v>
      </c>
      <c r="S593" s="65" t="s">
        <v>3471</v>
      </c>
      <c r="T593" s="65" t="s">
        <v>3471</v>
      </c>
      <c r="U593" s="34" t="s">
        <v>3473</v>
      </c>
      <c r="V593" s="34"/>
      <c r="W593" s="34"/>
      <c r="X593" s="34" t="s">
        <v>3474</v>
      </c>
      <c r="Y593" s="88" t="s">
        <v>60</v>
      </c>
      <c r="Z593" s="88" t="s">
        <v>60</v>
      </c>
      <c r="AA593" s="88" t="s">
        <v>61</v>
      </c>
      <c r="AB593" s="34"/>
      <c r="AC593" s="85"/>
      <c r="AD593" s="100"/>
      <c r="AE593" s="37"/>
      <c r="AF593" s="37"/>
      <c r="AG593" s="37"/>
      <c r="AH593" s="37"/>
      <c r="AI593" s="37"/>
      <c r="AJ593" s="37"/>
      <c r="AK593" s="37"/>
      <c r="AL593" s="37"/>
      <c r="AM593" s="37"/>
      <c r="AN593" s="37"/>
      <c r="AO593" s="37"/>
      <c r="AP593" s="37"/>
      <c r="AQ593" s="37"/>
      <c r="AR593" s="37"/>
      <c r="AS593" s="37"/>
    </row>
    <row r="594" spans="1:45" ht="15.75" x14ac:dyDescent="0.25">
      <c r="A594" s="88">
        <v>590</v>
      </c>
      <c r="B594" s="97" t="s">
        <v>3493</v>
      </c>
      <c r="C594" s="22" t="s">
        <v>49</v>
      </c>
      <c r="D594" s="98" t="s">
        <v>50</v>
      </c>
      <c r="E594" s="44" t="s">
        <v>51</v>
      </c>
      <c r="F594" s="44"/>
      <c r="G594" s="44" t="s">
        <v>49</v>
      </c>
      <c r="H594" s="44" t="s">
        <v>51</v>
      </c>
      <c r="I594" s="44" t="s">
        <v>49</v>
      </c>
      <c r="J594" s="98"/>
      <c r="K594" s="44" t="s">
        <v>49</v>
      </c>
      <c r="L594" s="101" t="s">
        <v>157</v>
      </c>
      <c r="M594" s="44" t="s">
        <v>53</v>
      </c>
      <c r="N594" s="102" t="s">
        <v>54</v>
      </c>
      <c r="O594" s="102"/>
      <c r="P594" s="102" t="s">
        <v>54</v>
      </c>
      <c r="Q594" s="88"/>
      <c r="R594" s="65" t="s">
        <v>3494</v>
      </c>
      <c r="S594" s="65" t="s">
        <v>3494</v>
      </c>
      <c r="T594" s="65" t="s">
        <v>3494</v>
      </c>
      <c r="U594" s="34" t="s">
        <v>466</v>
      </c>
      <c r="V594" s="34"/>
      <c r="W594" s="34"/>
      <c r="X594" s="34" t="s">
        <v>3496</v>
      </c>
      <c r="Y594" s="88" t="s">
        <v>60</v>
      </c>
      <c r="Z594" s="88" t="s">
        <v>61</v>
      </c>
      <c r="AA594" s="88" t="s">
        <v>61</v>
      </c>
      <c r="AB594" s="34"/>
      <c r="AC594" s="85"/>
      <c r="AD594" s="100"/>
      <c r="AE594" s="37"/>
      <c r="AF594" s="37"/>
      <c r="AG594" s="37"/>
      <c r="AH594" s="37"/>
      <c r="AI594" s="37"/>
      <c r="AJ594" s="37"/>
      <c r="AK594" s="37"/>
      <c r="AL594" s="37"/>
      <c r="AM594" s="37"/>
      <c r="AN594" s="37"/>
      <c r="AO594" s="37"/>
      <c r="AP594" s="37"/>
      <c r="AQ594" s="37"/>
      <c r="AR594" s="37"/>
      <c r="AS594" s="37"/>
    </row>
    <row r="595" spans="1:45" ht="15.75" x14ac:dyDescent="0.25">
      <c r="A595" s="88">
        <v>591</v>
      </c>
      <c r="B595" s="97" t="s">
        <v>3539</v>
      </c>
      <c r="C595" s="22" t="s">
        <v>141</v>
      </c>
      <c r="D595" s="98" t="s">
        <v>76</v>
      </c>
      <c r="E595" s="44" t="s">
        <v>51</v>
      </c>
      <c r="F595" s="44"/>
      <c r="G595" s="44" t="s">
        <v>49</v>
      </c>
      <c r="H595" s="44" t="s">
        <v>51</v>
      </c>
      <c r="I595" s="44" t="s">
        <v>51</v>
      </c>
      <c r="J595" s="98"/>
      <c r="K595" s="44"/>
      <c r="L595" s="44" t="s">
        <v>52</v>
      </c>
      <c r="M595" s="44" t="s">
        <v>53</v>
      </c>
      <c r="N595" s="99" t="s">
        <v>52</v>
      </c>
      <c r="O595" s="99">
        <v>2</v>
      </c>
      <c r="P595" s="99" t="s">
        <v>52</v>
      </c>
      <c r="Q595" s="88"/>
      <c r="R595" s="65" t="s">
        <v>3540</v>
      </c>
      <c r="S595" s="65" t="s">
        <v>3540</v>
      </c>
      <c r="T595" s="65" t="s">
        <v>3540</v>
      </c>
      <c r="U595" s="34" t="s">
        <v>2459</v>
      </c>
      <c r="V595" s="34"/>
      <c r="W595" s="34"/>
      <c r="X595" s="34" t="s">
        <v>3542</v>
      </c>
      <c r="Y595" s="88" t="s">
        <v>87</v>
      </c>
      <c r="Z595" s="88" t="s">
        <v>203</v>
      </c>
      <c r="AA595" s="88" t="s">
        <v>87</v>
      </c>
      <c r="AB595" s="34"/>
      <c r="AC595" s="85"/>
      <c r="AD595" s="100"/>
      <c r="AE595" s="37"/>
      <c r="AF595" s="37"/>
      <c r="AG595" s="37"/>
      <c r="AH595" s="37"/>
      <c r="AI595" s="37"/>
      <c r="AJ595" s="37"/>
      <c r="AK595" s="37"/>
      <c r="AL595" s="37"/>
      <c r="AM595" s="37"/>
      <c r="AN595" s="37"/>
      <c r="AO595" s="37"/>
      <c r="AP595" s="37"/>
      <c r="AQ595" s="37"/>
      <c r="AR595" s="37"/>
      <c r="AS595" s="37"/>
    </row>
    <row r="596" spans="1:45" ht="15.75" x14ac:dyDescent="0.25">
      <c r="A596" s="88">
        <v>592</v>
      </c>
      <c r="B596" s="97" t="s">
        <v>3466</v>
      </c>
      <c r="C596" s="22" t="s">
        <v>49</v>
      </c>
      <c r="D596" s="98" t="s">
        <v>50</v>
      </c>
      <c r="E596" s="44" t="s">
        <v>51</v>
      </c>
      <c r="F596" s="44"/>
      <c r="G596" s="44" t="s">
        <v>49</v>
      </c>
      <c r="H596" s="44" t="s">
        <v>51</v>
      </c>
      <c r="I596" s="44" t="s">
        <v>51</v>
      </c>
      <c r="J596" s="98"/>
      <c r="K596" s="44" t="s">
        <v>49</v>
      </c>
      <c r="L596" s="44" t="s">
        <v>52</v>
      </c>
      <c r="M596" s="44" t="s">
        <v>53</v>
      </c>
      <c r="N596" s="99" t="s">
        <v>54</v>
      </c>
      <c r="O596" s="99"/>
      <c r="P596" s="99" t="s">
        <v>54</v>
      </c>
      <c r="Q596" s="88"/>
      <c r="R596" s="65" t="s">
        <v>3467</v>
      </c>
      <c r="S596" s="65" t="s">
        <v>3467</v>
      </c>
      <c r="T596" s="65" t="s">
        <v>3467</v>
      </c>
      <c r="U596" s="34" t="s">
        <v>767</v>
      </c>
      <c r="V596" s="34"/>
      <c r="W596" s="34"/>
      <c r="X596" s="34" t="s">
        <v>3469</v>
      </c>
      <c r="Y596" s="88" t="s">
        <v>87</v>
      </c>
      <c r="Z596" s="88" t="s">
        <v>87</v>
      </c>
      <c r="AA596" s="88" t="s">
        <v>87</v>
      </c>
      <c r="AB596" s="34"/>
      <c r="AC596" s="85"/>
      <c r="AD596" s="100"/>
      <c r="AE596" s="37"/>
      <c r="AF596" s="37"/>
      <c r="AG596" s="37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  <c r="AR596" s="37"/>
      <c r="AS596" s="37"/>
    </row>
    <row r="597" spans="1:45" ht="15.75" x14ac:dyDescent="0.25">
      <c r="A597" s="88">
        <v>593</v>
      </c>
      <c r="B597" s="97" t="s">
        <v>3535</v>
      </c>
      <c r="C597" s="22" t="s">
        <v>141</v>
      </c>
      <c r="D597" s="98" t="s">
        <v>76</v>
      </c>
      <c r="E597" s="44" t="s">
        <v>51</v>
      </c>
      <c r="F597" s="44"/>
      <c r="G597" s="44" t="s">
        <v>49</v>
      </c>
      <c r="H597" s="44" t="s">
        <v>51</v>
      </c>
      <c r="I597" s="44" t="s">
        <v>51</v>
      </c>
      <c r="J597" s="98"/>
      <c r="K597" s="44" t="s">
        <v>51</v>
      </c>
      <c r="L597" s="44" t="s">
        <v>52</v>
      </c>
      <c r="M597" s="44" t="s">
        <v>53</v>
      </c>
      <c r="N597" s="99" t="s">
        <v>52</v>
      </c>
      <c r="O597" s="99">
        <v>2</v>
      </c>
      <c r="P597" s="99" t="s">
        <v>52</v>
      </c>
      <c r="Q597" s="88"/>
      <c r="R597" s="65" t="s">
        <v>3536</v>
      </c>
      <c r="S597" s="65" t="s">
        <v>3536</v>
      </c>
      <c r="T597" s="65" t="s">
        <v>3536</v>
      </c>
      <c r="U597" s="34" t="s">
        <v>767</v>
      </c>
      <c r="V597" s="34"/>
      <c r="W597" s="34"/>
      <c r="X597" s="34" t="s">
        <v>3538</v>
      </c>
      <c r="Y597" s="88" t="s">
        <v>87</v>
      </c>
      <c r="Z597" s="88" t="s">
        <v>168</v>
      </c>
      <c r="AA597" s="88" t="s">
        <v>87</v>
      </c>
      <c r="AB597" s="34"/>
      <c r="AC597" s="85"/>
      <c r="AD597" s="100"/>
      <c r="AE597" s="37"/>
      <c r="AF597" s="37"/>
      <c r="AG597" s="37"/>
      <c r="AH597" s="37"/>
      <c r="AI597" s="37"/>
      <c r="AJ597" s="37"/>
      <c r="AK597" s="37"/>
      <c r="AL597" s="37"/>
      <c r="AM597" s="37"/>
      <c r="AN597" s="37"/>
      <c r="AO597" s="37"/>
      <c r="AP597" s="37"/>
      <c r="AQ597" s="37"/>
      <c r="AR597" s="37"/>
      <c r="AS597" s="37"/>
    </row>
    <row r="598" spans="1:45" ht="22.5" x14ac:dyDescent="0.25">
      <c r="A598" s="88">
        <v>594</v>
      </c>
      <c r="B598" s="97" t="s">
        <v>3510</v>
      </c>
      <c r="C598" s="22" t="s">
        <v>141</v>
      </c>
      <c r="D598" s="98" t="s">
        <v>76</v>
      </c>
      <c r="E598" s="44" t="s">
        <v>51</v>
      </c>
      <c r="F598" s="44"/>
      <c r="G598" s="44" t="s">
        <v>49</v>
      </c>
      <c r="H598" s="44" t="s">
        <v>51</v>
      </c>
      <c r="I598" s="44" t="s">
        <v>51</v>
      </c>
      <c r="J598" s="98"/>
      <c r="K598" s="44"/>
      <c r="L598" s="44" t="s">
        <v>52</v>
      </c>
      <c r="M598" s="44" t="s">
        <v>53</v>
      </c>
      <c r="N598" s="99" t="s">
        <v>52</v>
      </c>
      <c r="O598" s="99">
        <v>1</v>
      </c>
      <c r="P598" s="99" t="s">
        <v>52</v>
      </c>
      <c r="Q598" s="88"/>
      <c r="R598" s="65" t="s">
        <v>3511</v>
      </c>
      <c r="S598" s="65" t="s">
        <v>3511</v>
      </c>
      <c r="T598" s="65" t="s">
        <v>3511</v>
      </c>
      <c r="U598" s="34" t="s">
        <v>767</v>
      </c>
      <c r="V598" s="34"/>
      <c r="W598" s="34"/>
      <c r="X598" s="34" t="s">
        <v>3513</v>
      </c>
      <c r="Y598" s="88" t="s">
        <v>3968</v>
      </c>
      <c r="Z598" s="88" t="s">
        <v>3969</v>
      </c>
      <c r="AA598" s="88" t="s">
        <v>203</v>
      </c>
      <c r="AB598" s="34"/>
      <c r="AC598" s="85"/>
      <c r="AD598" s="100"/>
      <c r="AE598" s="37"/>
      <c r="AF598" s="37"/>
      <c r="AG598" s="37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  <c r="AR598" s="37"/>
      <c r="AS598" s="37"/>
    </row>
    <row r="599" spans="1:45" ht="15.75" x14ac:dyDescent="0.25">
      <c r="A599" s="88">
        <v>595</v>
      </c>
      <c r="B599" s="97" t="s">
        <v>3514</v>
      </c>
      <c r="C599" s="22" t="s">
        <v>49</v>
      </c>
      <c r="D599" s="98" t="s">
        <v>50</v>
      </c>
      <c r="E599" s="44" t="s">
        <v>51</v>
      </c>
      <c r="F599" s="44"/>
      <c r="G599" s="44" t="s">
        <v>49</v>
      </c>
      <c r="H599" s="44" t="s">
        <v>51</v>
      </c>
      <c r="I599" s="44" t="s">
        <v>51</v>
      </c>
      <c r="J599" s="98"/>
      <c r="K599" s="44" t="s">
        <v>49</v>
      </c>
      <c r="L599" s="44" t="s">
        <v>52</v>
      </c>
      <c r="M599" s="44" t="s">
        <v>53</v>
      </c>
      <c r="N599" s="99" t="s">
        <v>54</v>
      </c>
      <c r="O599" s="99"/>
      <c r="P599" s="99" t="s">
        <v>54</v>
      </c>
      <c r="Q599" s="88"/>
      <c r="R599" s="65" t="s">
        <v>3515</v>
      </c>
      <c r="S599" s="65" t="s">
        <v>3515</v>
      </c>
      <c r="T599" s="65" t="s">
        <v>3515</v>
      </c>
      <c r="U599" s="34" t="s">
        <v>767</v>
      </c>
      <c r="V599" s="34"/>
      <c r="W599" s="34"/>
      <c r="X599" s="34" t="s">
        <v>3517</v>
      </c>
      <c r="Y599" s="88" t="s">
        <v>87</v>
      </c>
      <c r="Z599" s="88" t="s">
        <v>87</v>
      </c>
      <c r="AA599" s="88" t="s">
        <v>87</v>
      </c>
      <c r="AB599" s="34"/>
      <c r="AC599" s="85"/>
      <c r="AD599" s="100"/>
      <c r="AE599" s="37"/>
      <c r="AF599" s="37"/>
      <c r="AG599" s="37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  <c r="AR599" s="37"/>
      <c r="AS599" s="37"/>
    </row>
    <row r="600" spans="1:45" ht="15.75" x14ac:dyDescent="0.25">
      <c r="A600" s="88">
        <v>596</v>
      </c>
      <c r="B600" s="97" t="s">
        <v>3489</v>
      </c>
      <c r="C600" s="22" t="s">
        <v>141</v>
      </c>
      <c r="D600" s="98" t="s">
        <v>76</v>
      </c>
      <c r="E600" s="44" t="s">
        <v>51</v>
      </c>
      <c r="F600" s="44"/>
      <c r="G600" s="44" t="s">
        <v>49</v>
      </c>
      <c r="H600" s="44" t="s">
        <v>51</v>
      </c>
      <c r="I600" s="44" t="s">
        <v>51</v>
      </c>
      <c r="J600" s="98"/>
      <c r="K600" s="44" t="s">
        <v>51</v>
      </c>
      <c r="L600" s="44" t="s">
        <v>52</v>
      </c>
      <c r="M600" s="44" t="s">
        <v>53</v>
      </c>
      <c r="N600" s="99" t="s">
        <v>89</v>
      </c>
      <c r="O600" s="99">
        <v>2</v>
      </c>
      <c r="P600" s="99" t="s">
        <v>52</v>
      </c>
      <c r="Q600" s="88"/>
      <c r="R600" s="65" t="s">
        <v>3490</v>
      </c>
      <c r="S600" s="65" t="s">
        <v>3490</v>
      </c>
      <c r="T600" s="65" t="s">
        <v>3490</v>
      </c>
      <c r="U600" s="34" t="s">
        <v>713</v>
      </c>
      <c r="V600" s="34"/>
      <c r="W600" s="34"/>
      <c r="X600" s="34" t="s">
        <v>3492</v>
      </c>
      <c r="Y600" s="88" t="s">
        <v>74</v>
      </c>
      <c r="Z600" s="88" t="s">
        <v>203</v>
      </c>
      <c r="AA600" s="88" t="s">
        <v>87</v>
      </c>
      <c r="AB600" s="34"/>
      <c r="AC600" s="85"/>
      <c r="AD600" s="100"/>
      <c r="AE600" s="37"/>
      <c r="AF600" s="37"/>
      <c r="AG600" s="37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  <c r="AR600" s="37"/>
      <c r="AS600" s="37"/>
    </row>
    <row r="601" spans="1:45" ht="15.75" x14ac:dyDescent="0.25">
      <c r="A601" s="88">
        <v>597</v>
      </c>
      <c r="B601" s="97" t="s">
        <v>3506</v>
      </c>
      <c r="C601" s="22" t="s">
        <v>141</v>
      </c>
      <c r="D601" s="98" t="s">
        <v>76</v>
      </c>
      <c r="E601" s="44" t="s">
        <v>51</v>
      </c>
      <c r="F601" s="44"/>
      <c r="G601" s="44" t="s">
        <v>49</v>
      </c>
      <c r="H601" s="44" t="s">
        <v>51</v>
      </c>
      <c r="I601" s="44" t="s">
        <v>51</v>
      </c>
      <c r="J601" s="98"/>
      <c r="K601" s="44" t="s">
        <v>51</v>
      </c>
      <c r="L601" s="101" t="s">
        <v>77</v>
      </c>
      <c r="M601" s="44" t="s">
        <v>53</v>
      </c>
      <c r="N601" s="119" t="s">
        <v>77</v>
      </c>
      <c r="O601" s="119">
        <v>0</v>
      </c>
      <c r="P601" s="119" t="s">
        <v>77</v>
      </c>
      <c r="Q601" s="88"/>
      <c r="R601" s="65" t="s">
        <v>3507</v>
      </c>
      <c r="S601" s="65" t="s">
        <v>3507</v>
      </c>
      <c r="T601" s="65" t="s">
        <v>3507</v>
      </c>
      <c r="U601" s="34" t="s">
        <v>1865</v>
      </c>
      <c r="V601" s="34"/>
      <c r="W601" s="34"/>
      <c r="X601" s="34" t="s">
        <v>3509</v>
      </c>
      <c r="Y601" s="88" t="s">
        <v>87</v>
      </c>
      <c r="Z601" s="88" t="s">
        <v>870</v>
      </c>
      <c r="AA601" s="88" t="s">
        <v>87</v>
      </c>
      <c r="AB601" s="34"/>
      <c r="AC601" s="85"/>
      <c r="AD601" s="100"/>
      <c r="AE601" s="37">
        <v>0</v>
      </c>
      <c r="AF601" s="37">
        <v>0</v>
      </c>
      <c r="AG601" s="37">
        <v>1</v>
      </c>
      <c r="AH601" s="37">
        <v>1</v>
      </c>
      <c r="AI601" s="37">
        <v>0</v>
      </c>
      <c r="AJ601" s="37">
        <v>0</v>
      </c>
      <c r="AK601" s="37">
        <v>0</v>
      </c>
      <c r="AL601" s="37">
        <v>0</v>
      </c>
      <c r="AM601" s="37">
        <v>0</v>
      </c>
      <c r="AN601" s="37">
        <v>1</v>
      </c>
      <c r="AO601" s="37">
        <v>0</v>
      </c>
      <c r="AP601" s="51" t="s">
        <v>311</v>
      </c>
      <c r="AQ601" s="37" t="s">
        <v>150</v>
      </c>
      <c r="AR601" s="37"/>
      <c r="AS601" s="37"/>
    </row>
    <row r="602" spans="1:45" ht="15.75" x14ac:dyDescent="0.25">
      <c r="A602" s="88">
        <v>598</v>
      </c>
      <c r="B602" s="97" t="s">
        <v>3970</v>
      </c>
      <c r="C602" s="22" t="s">
        <v>141</v>
      </c>
      <c r="D602" s="98" t="s">
        <v>76</v>
      </c>
      <c r="E602" s="44" t="s">
        <v>51</v>
      </c>
      <c r="F602" s="44"/>
      <c r="G602" s="44" t="s">
        <v>49</v>
      </c>
      <c r="H602" s="44" t="s">
        <v>51</v>
      </c>
      <c r="I602" s="44" t="s">
        <v>51</v>
      </c>
      <c r="J602" s="98"/>
      <c r="K602" s="44" t="s">
        <v>51</v>
      </c>
      <c r="L602" s="44" t="s">
        <v>52</v>
      </c>
      <c r="M602" s="44" t="s">
        <v>53</v>
      </c>
      <c r="N602" s="99" t="s">
        <v>89</v>
      </c>
      <c r="O602" s="99">
        <v>2</v>
      </c>
      <c r="P602" s="99" t="s">
        <v>52</v>
      </c>
      <c r="Q602" s="88"/>
      <c r="R602" s="65" t="s">
        <v>3532</v>
      </c>
      <c r="S602" s="65" t="s">
        <v>3532</v>
      </c>
      <c r="T602" s="65" t="s">
        <v>3532</v>
      </c>
      <c r="U602" s="34" t="s">
        <v>767</v>
      </c>
      <c r="V602" s="34"/>
      <c r="W602" s="34"/>
      <c r="X602" s="34" t="s">
        <v>3534</v>
      </c>
      <c r="Y602" s="88" t="s">
        <v>203</v>
      </c>
      <c r="Z602" s="88" t="s">
        <v>870</v>
      </c>
      <c r="AA602" s="88" t="s">
        <v>87</v>
      </c>
      <c r="AB602" s="34"/>
      <c r="AC602" s="85"/>
      <c r="AD602" s="100"/>
      <c r="AE602" s="37"/>
      <c r="AF602" s="37"/>
      <c r="AG602" s="37"/>
      <c r="AH602" s="37"/>
      <c r="AI602" s="37"/>
      <c r="AJ602" s="37"/>
      <c r="AK602" s="37"/>
      <c r="AL602" s="37"/>
      <c r="AM602" s="37"/>
      <c r="AN602" s="37"/>
      <c r="AO602" s="37"/>
      <c r="AP602" s="37"/>
      <c r="AQ602" s="37"/>
      <c r="AR602" s="37"/>
      <c r="AS602" s="37"/>
    </row>
    <row r="603" spans="1:45" ht="15.75" x14ac:dyDescent="0.25">
      <c r="A603" s="88">
        <v>599</v>
      </c>
      <c r="B603" s="97" t="s">
        <v>3456</v>
      </c>
      <c r="C603" s="22" t="s">
        <v>49</v>
      </c>
      <c r="D603" s="98" t="s">
        <v>50</v>
      </c>
      <c r="E603" s="44" t="s">
        <v>51</v>
      </c>
      <c r="F603" s="44"/>
      <c r="G603" s="44" t="s">
        <v>49</v>
      </c>
      <c r="H603" s="44" t="s">
        <v>51</v>
      </c>
      <c r="I603" s="44" t="s">
        <v>51</v>
      </c>
      <c r="J603" s="98"/>
      <c r="K603" s="44" t="s">
        <v>49</v>
      </c>
      <c r="L603" s="44" t="s">
        <v>52</v>
      </c>
      <c r="M603" s="44" t="s">
        <v>53</v>
      </c>
      <c r="N603" s="99" t="s">
        <v>54</v>
      </c>
      <c r="O603" s="99"/>
      <c r="P603" s="99" t="s">
        <v>54</v>
      </c>
      <c r="Q603" s="88"/>
      <c r="R603" s="65" t="s">
        <v>3457</v>
      </c>
      <c r="S603" s="65" t="s">
        <v>3457</v>
      </c>
      <c r="T603" s="65" t="s">
        <v>3457</v>
      </c>
      <c r="U603" s="34" t="s">
        <v>3459</v>
      </c>
      <c r="V603" s="34"/>
      <c r="W603" s="34"/>
      <c r="X603" s="34" t="s">
        <v>3460</v>
      </c>
      <c r="Y603" s="88" t="s">
        <v>87</v>
      </c>
      <c r="Z603" s="88" t="s">
        <v>87</v>
      </c>
      <c r="AA603" s="88" t="s">
        <v>61</v>
      </c>
      <c r="AB603" s="34"/>
      <c r="AC603" s="85"/>
      <c r="AD603" s="100"/>
      <c r="AE603" s="37"/>
      <c r="AF603" s="37"/>
      <c r="AG603" s="37"/>
      <c r="AH603" s="37"/>
      <c r="AI603" s="37"/>
      <c r="AJ603" s="37"/>
      <c r="AK603" s="37"/>
      <c r="AL603" s="37"/>
      <c r="AM603" s="37"/>
      <c r="AN603" s="37"/>
      <c r="AO603" s="37"/>
      <c r="AP603" s="37"/>
      <c r="AQ603" s="37"/>
      <c r="AR603" s="37"/>
      <c r="AS603" s="37"/>
    </row>
    <row r="604" spans="1:45" ht="15.75" x14ac:dyDescent="0.25">
      <c r="A604" s="88">
        <v>600</v>
      </c>
      <c r="B604" s="97" t="s">
        <v>3461</v>
      </c>
      <c r="C604" s="22" t="s">
        <v>49</v>
      </c>
      <c r="D604" s="98" t="s">
        <v>50</v>
      </c>
      <c r="E604" s="44" t="s">
        <v>51</v>
      </c>
      <c r="F604" s="44"/>
      <c r="G604" s="44" t="s">
        <v>49</v>
      </c>
      <c r="H604" s="44" t="s">
        <v>51</v>
      </c>
      <c r="I604" s="44" t="s">
        <v>49</v>
      </c>
      <c r="J604" s="98"/>
      <c r="K604" s="44" t="s">
        <v>49</v>
      </c>
      <c r="L604" s="44" t="s">
        <v>52</v>
      </c>
      <c r="M604" s="44" t="s">
        <v>53</v>
      </c>
      <c r="N604" s="99" t="s">
        <v>54</v>
      </c>
      <c r="O604" s="99"/>
      <c r="P604" s="99" t="s">
        <v>54</v>
      </c>
      <c r="Q604" s="88"/>
      <c r="R604" s="112" t="s">
        <v>3462</v>
      </c>
      <c r="S604" s="112" t="s">
        <v>3462</v>
      </c>
      <c r="T604" s="112" t="s">
        <v>3462</v>
      </c>
      <c r="U604" s="34" t="s">
        <v>3464</v>
      </c>
      <c r="V604" s="106"/>
      <c r="W604" s="106"/>
      <c r="X604" s="106" t="s">
        <v>3465</v>
      </c>
      <c r="Y604" s="108" t="s">
        <v>60</v>
      </c>
      <c r="Z604" s="108" t="s">
        <v>61</v>
      </c>
      <c r="AA604" s="108" t="s">
        <v>61</v>
      </c>
      <c r="AB604" s="121"/>
      <c r="AC604" s="85"/>
      <c r="AD604" s="100"/>
      <c r="AE604" s="37"/>
      <c r="AF604" s="37"/>
      <c r="AG604" s="37"/>
      <c r="AH604" s="37"/>
      <c r="AI604" s="37"/>
      <c r="AJ604" s="37"/>
      <c r="AK604" s="37"/>
      <c r="AL604" s="37"/>
      <c r="AM604" s="37"/>
      <c r="AN604" s="37"/>
      <c r="AO604" s="37"/>
      <c r="AP604" s="37"/>
      <c r="AQ604" s="37"/>
      <c r="AR604" s="37"/>
      <c r="AS604" s="37"/>
    </row>
    <row r="605" spans="1:45" ht="15.75" x14ac:dyDescent="0.25">
      <c r="A605" s="88">
        <v>601</v>
      </c>
      <c r="B605" s="97" t="s">
        <v>3518</v>
      </c>
      <c r="C605" s="22" t="s">
        <v>141</v>
      </c>
      <c r="D605" s="98" t="s">
        <v>76</v>
      </c>
      <c r="E605" s="44" t="s">
        <v>51</v>
      </c>
      <c r="F605" s="44"/>
      <c r="G605" s="44" t="s">
        <v>49</v>
      </c>
      <c r="H605" s="44" t="s">
        <v>51</v>
      </c>
      <c r="I605" s="44" t="s">
        <v>51</v>
      </c>
      <c r="J605" s="98"/>
      <c r="K605" s="44" t="s">
        <v>51</v>
      </c>
      <c r="L605" s="101" t="s">
        <v>89</v>
      </c>
      <c r="M605" s="44" t="s">
        <v>53</v>
      </c>
      <c r="N605" s="110" t="s">
        <v>89</v>
      </c>
      <c r="O605" s="110">
        <v>0</v>
      </c>
      <c r="P605" s="110" t="s">
        <v>89</v>
      </c>
      <c r="Q605" s="117" t="s">
        <v>89</v>
      </c>
      <c r="R605" s="65" t="s">
        <v>3519</v>
      </c>
      <c r="S605" s="65" t="s">
        <v>3519</v>
      </c>
      <c r="T605" s="65" t="s">
        <v>3519</v>
      </c>
      <c r="U605" s="34" t="s">
        <v>2196</v>
      </c>
      <c r="V605" s="34"/>
      <c r="W605" s="34"/>
      <c r="X605" s="34" t="s">
        <v>3521</v>
      </c>
      <c r="Y605" s="88" t="s">
        <v>87</v>
      </c>
      <c r="Z605" s="88" t="s">
        <v>870</v>
      </c>
      <c r="AA605" s="88" t="s">
        <v>87</v>
      </c>
      <c r="AB605" s="34"/>
      <c r="AC605" s="85" t="s">
        <v>147</v>
      </c>
      <c r="AD605" s="100"/>
      <c r="AE605" s="37">
        <v>0</v>
      </c>
      <c r="AF605" s="37">
        <v>0</v>
      </c>
      <c r="AG605" s="37">
        <v>1</v>
      </c>
      <c r="AH605" s="37">
        <v>1</v>
      </c>
      <c r="AI605" s="37">
        <v>0</v>
      </c>
      <c r="AJ605" s="37">
        <v>0</v>
      </c>
      <c r="AK605" s="37">
        <v>0</v>
      </c>
      <c r="AL605" s="37">
        <v>0</v>
      </c>
      <c r="AM605" s="37">
        <v>0</v>
      </c>
      <c r="AN605" s="37">
        <v>1</v>
      </c>
      <c r="AO605" s="37">
        <v>0</v>
      </c>
      <c r="AP605" s="51" t="s">
        <v>311</v>
      </c>
      <c r="AQ605" s="37" t="s">
        <v>150</v>
      </c>
      <c r="AR605" s="37"/>
      <c r="AS605" s="37"/>
    </row>
    <row r="606" spans="1:45" ht="15.75" x14ac:dyDescent="0.25">
      <c r="A606" s="88">
        <v>602</v>
      </c>
      <c r="B606" s="97" t="s">
        <v>3971</v>
      </c>
      <c r="C606" s="22" t="s">
        <v>141</v>
      </c>
      <c r="D606" s="98" t="s">
        <v>76</v>
      </c>
      <c r="E606" s="44" t="s">
        <v>51</v>
      </c>
      <c r="F606" s="44"/>
      <c r="G606" s="44" t="s">
        <v>49</v>
      </c>
      <c r="H606" s="44" t="s">
        <v>51</v>
      </c>
      <c r="I606" s="44" t="s">
        <v>51</v>
      </c>
      <c r="J606" s="98"/>
      <c r="K606" s="44" t="s">
        <v>51</v>
      </c>
      <c r="L606" s="44" t="s">
        <v>52</v>
      </c>
      <c r="M606" s="44" t="s">
        <v>53</v>
      </c>
      <c r="N606" s="99" t="s">
        <v>52</v>
      </c>
      <c r="O606" s="99">
        <v>1</v>
      </c>
      <c r="P606" s="99" t="s">
        <v>52</v>
      </c>
      <c r="Q606" s="88"/>
      <c r="R606" s="65" t="s">
        <v>3523</v>
      </c>
      <c r="S606" s="65" t="s">
        <v>3523</v>
      </c>
      <c r="T606" s="65" t="s">
        <v>3523</v>
      </c>
      <c r="U606" s="34" t="s">
        <v>767</v>
      </c>
      <c r="V606" s="34"/>
      <c r="W606" s="34"/>
      <c r="X606" s="34" t="s">
        <v>3525</v>
      </c>
      <c r="Y606" s="88" t="s">
        <v>167</v>
      </c>
      <c r="Z606" s="88" t="s">
        <v>167</v>
      </c>
      <c r="AA606" s="88" t="s">
        <v>167</v>
      </c>
      <c r="AB606" s="34"/>
      <c r="AC606" s="85"/>
      <c r="AD606" s="100"/>
      <c r="AE606" s="37"/>
      <c r="AF606" s="37"/>
      <c r="AG606" s="37"/>
      <c r="AH606" s="37"/>
      <c r="AI606" s="37"/>
      <c r="AJ606" s="37"/>
      <c r="AK606" s="37"/>
      <c r="AL606" s="37"/>
      <c r="AM606" s="37"/>
      <c r="AN606" s="37"/>
      <c r="AO606" s="37"/>
      <c r="AP606" s="37"/>
      <c r="AQ606" s="37"/>
      <c r="AR606" s="37"/>
      <c r="AS606" s="37"/>
    </row>
    <row r="607" spans="1:45" ht="15.75" x14ac:dyDescent="0.25">
      <c r="A607" s="88">
        <v>603</v>
      </c>
      <c r="B607" s="97" t="s">
        <v>3543</v>
      </c>
      <c r="C607" s="22" t="s">
        <v>49</v>
      </c>
      <c r="D607" s="98" t="s">
        <v>50</v>
      </c>
      <c r="E607" s="44" t="s">
        <v>51</v>
      </c>
      <c r="F607" s="44"/>
      <c r="G607" s="44" t="s">
        <v>49</v>
      </c>
      <c r="H607" s="44" t="s">
        <v>51</v>
      </c>
      <c r="I607" s="44" t="s">
        <v>49</v>
      </c>
      <c r="J607" s="98"/>
      <c r="K607" s="44" t="s">
        <v>49</v>
      </c>
      <c r="L607" s="44" t="s">
        <v>52</v>
      </c>
      <c r="M607" s="44" t="s">
        <v>53</v>
      </c>
      <c r="N607" s="99" t="s">
        <v>54</v>
      </c>
      <c r="O607" s="99"/>
      <c r="P607" s="99" t="s">
        <v>54</v>
      </c>
      <c r="Q607" s="88"/>
      <c r="R607" s="65" t="s">
        <v>3544</v>
      </c>
      <c r="S607" s="65" t="s">
        <v>3544</v>
      </c>
      <c r="T607" s="65" t="s">
        <v>3544</v>
      </c>
      <c r="U607" s="34" t="s">
        <v>713</v>
      </c>
      <c r="V607" s="34"/>
      <c r="W607" s="34"/>
      <c r="X607" s="34" t="s">
        <v>3546</v>
      </c>
      <c r="Y607" s="88" t="s">
        <v>60</v>
      </c>
      <c r="Z607" s="88" t="s">
        <v>60</v>
      </c>
      <c r="AA607" s="88" t="s">
        <v>61</v>
      </c>
      <c r="AB607" s="34"/>
      <c r="AC607" s="85"/>
      <c r="AD607" s="100"/>
      <c r="AE607" s="37"/>
      <c r="AF607" s="37"/>
      <c r="AG607" s="37"/>
      <c r="AH607" s="37"/>
      <c r="AI607" s="37"/>
      <c r="AJ607" s="37"/>
      <c r="AK607" s="37"/>
      <c r="AL607" s="37"/>
      <c r="AM607" s="37"/>
      <c r="AN607" s="37"/>
      <c r="AO607" s="37"/>
      <c r="AP607" s="37"/>
      <c r="AQ607" s="37"/>
      <c r="AR607" s="37"/>
      <c r="AS607" s="37"/>
    </row>
    <row r="608" spans="1:45" ht="15.75" x14ac:dyDescent="0.25">
      <c r="A608" s="88">
        <v>604</v>
      </c>
      <c r="B608" s="97" t="s">
        <v>3497</v>
      </c>
      <c r="C608" s="22" t="s">
        <v>49</v>
      </c>
      <c r="D608" s="98" t="s">
        <v>50</v>
      </c>
      <c r="E608" s="44" t="s">
        <v>51</v>
      </c>
      <c r="F608" s="44"/>
      <c r="G608" s="44" t="s">
        <v>49</v>
      </c>
      <c r="H608" s="44" t="s">
        <v>51</v>
      </c>
      <c r="I608" s="44" t="s">
        <v>51</v>
      </c>
      <c r="J608" s="98"/>
      <c r="K608" s="44" t="s">
        <v>49</v>
      </c>
      <c r="L608" s="44" t="s">
        <v>52</v>
      </c>
      <c r="M608" s="44" t="s">
        <v>53</v>
      </c>
      <c r="N608" s="99" t="s">
        <v>54</v>
      </c>
      <c r="O608" s="99"/>
      <c r="P608" s="99" t="s">
        <v>54</v>
      </c>
      <c r="Q608" s="88"/>
      <c r="R608" s="65" t="s">
        <v>3498</v>
      </c>
      <c r="S608" s="65" t="s">
        <v>3498</v>
      </c>
      <c r="T608" s="65" t="s">
        <v>3498</v>
      </c>
      <c r="U608" s="34" t="s">
        <v>3500</v>
      </c>
      <c r="V608" s="34"/>
      <c r="W608" s="34"/>
      <c r="X608" s="34" t="s">
        <v>3501</v>
      </c>
      <c r="Y608" s="88" t="s">
        <v>74</v>
      </c>
      <c r="Z608" s="88" t="s">
        <v>87</v>
      </c>
      <c r="AA608" s="88" t="s">
        <v>87</v>
      </c>
      <c r="AB608" s="34"/>
      <c r="AC608" s="85"/>
      <c r="AD608" s="100"/>
      <c r="AE608" s="37"/>
      <c r="AF608" s="37"/>
      <c r="AG608" s="37"/>
      <c r="AH608" s="37"/>
      <c r="AI608" s="37"/>
      <c r="AJ608" s="37"/>
      <c r="AK608" s="37"/>
      <c r="AL608" s="37"/>
      <c r="AM608" s="37"/>
      <c r="AN608" s="37"/>
      <c r="AO608" s="37"/>
      <c r="AP608" s="37"/>
      <c r="AQ608" s="37"/>
      <c r="AR608" s="37"/>
      <c r="AS608" s="37"/>
    </row>
    <row r="609" spans="1:45" ht="15.75" x14ac:dyDescent="0.25">
      <c r="A609" s="88">
        <v>605</v>
      </c>
      <c r="B609" s="97" t="s">
        <v>3502</v>
      </c>
      <c r="C609" s="22" t="s">
        <v>49</v>
      </c>
      <c r="D609" s="98" t="s">
        <v>50</v>
      </c>
      <c r="E609" s="44" t="s">
        <v>51</v>
      </c>
      <c r="F609" s="44"/>
      <c r="G609" s="44" t="s">
        <v>49</v>
      </c>
      <c r="H609" s="44" t="s">
        <v>51</v>
      </c>
      <c r="I609" s="44" t="s">
        <v>49</v>
      </c>
      <c r="J609" s="98"/>
      <c r="K609" s="44" t="s">
        <v>49</v>
      </c>
      <c r="L609" s="44" t="s">
        <v>52</v>
      </c>
      <c r="M609" s="44" t="s">
        <v>53</v>
      </c>
      <c r="N609" s="99" t="s">
        <v>54</v>
      </c>
      <c r="O609" s="99"/>
      <c r="P609" s="99" t="s">
        <v>54</v>
      </c>
      <c r="Q609" s="88"/>
      <c r="R609" s="65" t="s">
        <v>3503</v>
      </c>
      <c r="S609" s="65" t="s">
        <v>3503</v>
      </c>
      <c r="T609" s="65" t="s">
        <v>3503</v>
      </c>
      <c r="U609" s="34" t="s">
        <v>71</v>
      </c>
      <c r="V609" s="34"/>
      <c r="W609" s="34"/>
      <c r="X609" s="34" t="s">
        <v>3505</v>
      </c>
      <c r="Y609" s="88" t="s">
        <v>60</v>
      </c>
      <c r="Z609" s="88" t="s">
        <v>61</v>
      </c>
      <c r="AA609" s="88" t="s">
        <v>61</v>
      </c>
      <c r="AB609" s="34"/>
      <c r="AC609" s="85"/>
      <c r="AD609" s="100"/>
      <c r="AE609" s="37"/>
      <c r="AF609" s="37"/>
      <c r="AG609" s="37"/>
      <c r="AH609" s="37"/>
      <c r="AI609" s="37"/>
      <c r="AJ609" s="37"/>
      <c r="AK609" s="37"/>
      <c r="AL609" s="37"/>
      <c r="AM609" s="37"/>
      <c r="AN609" s="37"/>
      <c r="AO609" s="37"/>
      <c r="AP609" s="37"/>
      <c r="AQ609" s="37"/>
      <c r="AR609" s="37"/>
      <c r="AS609" s="37"/>
    </row>
    <row r="610" spans="1:45" ht="15.75" x14ac:dyDescent="0.25">
      <c r="A610" s="88">
        <v>606</v>
      </c>
      <c r="B610" s="97" t="s">
        <v>3371</v>
      </c>
      <c r="C610" s="22" t="s">
        <v>141</v>
      </c>
      <c r="D610" s="98" t="s">
        <v>76</v>
      </c>
      <c r="E610" s="44" t="s">
        <v>51</v>
      </c>
      <c r="F610" s="44"/>
      <c r="G610" s="44" t="s">
        <v>49</v>
      </c>
      <c r="H610" s="44" t="s">
        <v>51</v>
      </c>
      <c r="I610" s="44" t="s">
        <v>51</v>
      </c>
      <c r="J610" s="98"/>
      <c r="K610" s="44"/>
      <c r="L610" s="44" t="s">
        <v>52</v>
      </c>
      <c r="M610" s="44" t="s">
        <v>53</v>
      </c>
      <c r="N610" s="99" t="s">
        <v>89</v>
      </c>
      <c r="O610" s="99">
        <v>1</v>
      </c>
      <c r="P610" s="99" t="s">
        <v>52</v>
      </c>
      <c r="Q610" s="88"/>
      <c r="R610" s="65" t="s">
        <v>3372</v>
      </c>
      <c r="S610" s="65" t="s">
        <v>3372</v>
      </c>
      <c r="T610" s="65" t="s">
        <v>3372</v>
      </c>
      <c r="U610" s="34" t="s">
        <v>200</v>
      </c>
      <c r="V610" s="34"/>
      <c r="W610" s="34"/>
      <c r="X610" s="34" t="s">
        <v>3374</v>
      </c>
      <c r="Y610" s="88" t="s">
        <v>74</v>
      </c>
      <c r="Z610" s="88" t="s">
        <v>87</v>
      </c>
      <c r="AA610" s="88" t="s">
        <v>87</v>
      </c>
      <c r="AB610" s="34"/>
      <c r="AC610" s="85"/>
      <c r="AD610" s="100"/>
      <c r="AE610" s="37"/>
      <c r="AF610" s="37"/>
      <c r="AG610" s="37"/>
      <c r="AH610" s="37"/>
      <c r="AI610" s="37"/>
      <c r="AJ610" s="37"/>
      <c r="AK610" s="37"/>
      <c r="AL610" s="37"/>
      <c r="AM610" s="37"/>
      <c r="AN610" s="37"/>
      <c r="AO610" s="37"/>
      <c r="AP610" s="37"/>
      <c r="AQ610" s="37"/>
      <c r="AR610" s="37"/>
      <c r="AS610" s="37"/>
    </row>
    <row r="611" spans="1:45" ht="15.75" x14ac:dyDescent="0.25">
      <c r="A611" s="88">
        <v>607</v>
      </c>
      <c r="B611" s="97" t="s">
        <v>3402</v>
      </c>
      <c r="C611" s="22" t="s">
        <v>141</v>
      </c>
      <c r="D611" s="98" t="s">
        <v>142</v>
      </c>
      <c r="E611" s="44" t="s">
        <v>49</v>
      </c>
      <c r="F611" s="44"/>
      <c r="G611" s="44" t="s">
        <v>51</v>
      </c>
      <c r="H611" s="44" t="s">
        <v>51</v>
      </c>
      <c r="I611" s="44" t="s">
        <v>51</v>
      </c>
      <c r="J611" s="98"/>
      <c r="K611" s="44"/>
      <c r="L611" s="44" t="s">
        <v>52</v>
      </c>
      <c r="M611" s="44" t="s">
        <v>300</v>
      </c>
      <c r="N611" s="99" t="s">
        <v>52</v>
      </c>
      <c r="O611" s="99"/>
      <c r="P611" s="99" t="s">
        <v>52</v>
      </c>
      <c r="Q611" s="88"/>
      <c r="R611" s="65" t="s">
        <v>3403</v>
      </c>
      <c r="S611" s="65" t="s">
        <v>3403</v>
      </c>
      <c r="T611" s="65" t="s">
        <v>3403</v>
      </c>
      <c r="U611" s="34" t="s">
        <v>1620</v>
      </c>
      <c r="V611" s="65" t="s">
        <v>3972</v>
      </c>
      <c r="W611" s="33" t="s">
        <v>3406</v>
      </c>
      <c r="X611" s="33" t="s">
        <v>3407</v>
      </c>
      <c r="Y611" s="88" t="s">
        <v>298</v>
      </c>
      <c r="Z611" s="88" t="s">
        <v>61</v>
      </c>
      <c r="AA611" s="88" t="s">
        <v>61</v>
      </c>
      <c r="AB611" s="34" t="s">
        <v>309</v>
      </c>
      <c r="AC611" s="85"/>
      <c r="AD611" s="100"/>
      <c r="AE611" s="37"/>
      <c r="AF611" s="37"/>
      <c r="AG611" s="37"/>
      <c r="AH611" s="37"/>
      <c r="AI611" s="37"/>
      <c r="AJ611" s="37"/>
      <c r="AK611" s="37"/>
      <c r="AL611" s="37"/>
      <c r="AM611" s="37"/>
      <c r="AN611" s="37"/>
      <c r="AO611" s="37"/>
      <c r="AP611" s="37"/>
      <c r="AQ611" s="37"/>
      <c r="AR611" s="37"/>
      <c r="AS611" s="37"/>
    </row>
    <row r="612" spans="1:45" ht="15.75" x14ac:dyDescent="0.25">
      <c r="A612" s="88">
        <v>608</v>
      </c>
      <c r="B612" s="97" t="s">
        <v>3408</v>
      </c>
      <c r="C612" s="22" t="s">
        <v>141</v>
      </c>
      <c r="D612" s="98" t="s">
        <v>142</v>
      </c>
      <c r="E612" s="44" t="s">
        <v>49</v>
      </c>
      <c r="F612" s="44"/>
      <c r="G612" s="44" t="s">
        <v>51</v>
      </c>
      <c r="H612" s="44" t="s">
        <v>51</v>
      </c>
      <c r="I612" s="44" t="s">
        <v>51</v>
      </c>
      <c r="J612" s="98"/>
      <c r="K612" s="44"/>
      <c r="L612" s="44" t="s">
        <v>52</v>
      </c>
      <c r="M612" s="44" t="s">
        <v>300</v>
      </c>
      <c r="N612" s="110" t="s">
        <v>89</v>
      </c>
      <c r="O612" s="110">
        <v>0</v>
      </c>
      <c r="P612" s="110" t="s">
        <v>89</v>
      </c>
      <c r="Q612" s="88"/>
      <c r="R612" s="65" t="s">
        <v>3411</v>
      </c>
      <c r="S612" s="65" t="s">
        <v>3411</v>
      </c>
      <c r="T612" s="65" t="s">
        <v>3411</v>
      </c>
      <c r="U612" s="34" t="s">
        <v>3973</v>
      </c>
      <c r="V612" s="65" t="s">
        <v>3974</v>
      </c>
      <c r="W612" s="33" t="s">
        <v>3975</v>
      </c>
      <c r="X612" s="33" t="s">
        <v>3976</v>
      </c>
      <c r="Y612" s="88" t="s">
        <v>298</v>
      </c>
      <c r="Z612" s="88" t="s">
        <v>61</v>
      </c>
      <c r="AA612" s="88" t="s">
        <v>61</v>
      </c>
      <c r="AB612" s="34" t="s">
        <v>309</v>
      </c>
      <c r="AC612" s="85"/>
      <c r="AD612" s="100"/>
      <c r="AE612" s="51">
        <v>1</v>
      </c>
      <c r="AF612" s="51">
        <v>0</v>
      </c>
      <c r="AG612" s="51">
        <v>0</v>
      </c>
      <c r="AH612" s="51">
        <v>0</v>
      </c>
      <c r="AI612" s="51">
        <v>0</v>
      </c>
      <c r="AJ612" s="51">
        <v>0</v>
      </c>
      <c r="AK612" s="51">
        <v>0</v>
      </c>
      <c r="AL612" s="51">
        <v>0</v>
      </c>
      <c r="AM612" s="51">
        <v>0</v>
      </c>
      <c r="AN612" s="51">
        <v>0</v>
      </c>
      <c r="AO612" s="51">
        <v>0</v>
      </c>
      <c r="AP612" s="51" t="s">
        <v>292</v>
      </c>
      <c r="AQ612" s="37" t="s">
        <v>214</v>
      </c>
      <c r="AR612" s="37" t="s">
        <v>150</v>
      </c>
      <c r="AS612" s="37"/>
    </row>
    <row r="613" spans="1:45" ht="15.75" x14ac:dyDescent="0.25">
      <c r="A613" s="88">
        <v>609</v>
      </c>
      <c r="B613" s="97" t="s">
        <v>3417</v>
      </c>
      <c r="C613" s="22" t="s">
        <v>49</v>
      </c>
      <c r="D613" s="98" t="s">
        <v>50</v>
      </c>
      <c r="E613" s="44" t="s">
        <v>51</v>
      </c>
      <c r="F613" s="44"/>
      <c r="G613" s="44" t="s">
        <v>49</v>
      </c>
      <c r="H613" s="44" t="s">
        <v>51</v>
      </c>
      <c r="I613" s="44" t="s">
        <v>49</v>
      </c>
      <c r="J613" s="98"/>
      <c r="K613" s="44" t="s">
        <v>49</v>
      </c>
      <c r="L613" s="44" t="s">
        <v>52</v>
      </c>
      <c r="M613" s="44" t="s">
        <v>53</v>
      </c>
      <c r="N613" s="99" t="s">
        <v>54</v>
      </c>
      <c r="O613" s="99"/>
      <c r="P613" s="99" t="s">
        <v>54</v>
      </c>
      <c r="Q613" s="88"/>
      <c r="R613" s="65" t="s">
        <v>3418</v>
      </c>
      <c r="S613" s="65" t="s">
        <v>3418</v>
      </c>
      <c r="T613" s="65" t="s">
        <v>3418</v>
      </c>
      <c r="U613" s="34" t="s">
        <v>71</v>
      </c>
      <c r="V613" s="34"/>
      <c r="W613" s="34"/>
      <c r="X613" s="34" t="s">
        <v>3420</v>
      </c>
      <c r="Y613" s="108" t="s">
        <v>60</v>
      </c>
      <c r="Z613" s="108" t="s">
        <v>61</v>
      </c>
      <c r="AA613" s="108" t="s">
        <v>61</v>
      </c>
      <c r="AB613" s="34"/>
      <c r="AC613" s="85"/>
      <c r="AD613" s="100"/>
      <c r="AE613" s="37"/>
      <c r="AF613" s="37"/>
      <c r="AG613" s="37"/>
      <c r="AH613" s="37"/>
      <c r="AI613" s="37"/>
      <c r="AJ613" s="37"/>
      <c r="AK613" s="37"/>
      <c r="AL613" s="37"/>
      <c r="AM613" s="37"/>
      <c r="AN613" s="37"/>
      <c r="AO613" s="37"/>
      <c r="AP613" s="37"/>
      <c r="AQ613" s="37"/>
      <c r="AR613" s="37"/>
      <c r="AS613" s="37"/>
    </row>
    <row r="614" spans="1:45" ht="15.75" x14ac:dyDescent="0.25">
      <c r="A614" s="88">
        <v>610</v>
      </c>
      <c r="B614" s="97" t="s">
        <v>3389</v>
      </c>
      <c r="C614" s="22" t="s">
        <v>49</v>
      </c>
      <c r="D614" s="98" t="s">
        <v>50</v>
      </c>
      <c r="E614" s="44" t="s">
        <v>51</v>
      </c>
      <c r="F614" s="44"/>
      <c r="G614" s="44" t="s">
        <v>49</v>
      </c>
      <c r="H614" s="44" t="s">
        <v>51</v>
      </c>
      <c r="I614" s="44" t="s">
        <v>51</v>
      </c>
      <c r="J614" s="98"/>
      <c r="K614" s="44" t="s">
        <v>49</v>
      </c>
      <c r="L614" s="44" t="s">
        <v>52</v>
      </c>
      <c r="M614" s="44" t="s">
        <v>53</v>
      </c>
      <c r="N614" s="99" t="s">
        <v>54</v>
      </c>
      <c r="O614" s="99"/>
      <c r="P614" s="99" t="s">
        <v>54</v>
      </c>
      <c r="Q614" s="88"/>
      <c r="R614" s="65" t="s">
        <v>3390</v>
      </c>
      <c r="S614" s="65" t="s">
        <v>3390</v>
      </c>
      <c r="T614" s="65" t="s">
        <v>3390</v>
      </c>
      <c r="U614" s="34" t="s">
        <v>1215</v>
      </c>
      <c r="V614" s="34"/>
      <c r="W614" s="34"/>
      <c r="X614" s="34" t="s">
        <v>3392</v>
      </c>
      <c r="Y614" s="88" t="s">
        <v>74</v>
      </c>
      <c r="Z614" s="88" t="s">
        <v>60</v>
      </c>
      <c r="AA614" s="88" t="s">
        <v>60</v>
      </c>
      <c r="AB614" s="34"/>
      <c r="AC614" s="85"/>
      <c r="AD614" s="100"/>
      <c r="AE614" s="37"/>
      <c r="AF614" s="37"/>
      <c r="AG614" s="37"/>
      <c r="AH614" s="37"/>
      <c r="AI614" s="37"/>
      <c r="AJ614" s="37"/>
      <c r="AK614" s="37"/>
      <c r="AL614" s="37"/>
      <c r="AM614" s="37"/>
      <c r="AN614" s="37"/>
      <c r="AO614" s="37"/>
      <c r="AP614" s="37"/>
      <c r="AQ614" s="37"/>
      <c r="AR614" s="37"/>
      <c r="AS614" s="37"/>
    </row>
    <row r="615" spans="1:45" ht="15.75" x14ac:dyDescent="0.25">
      <c r="A615" s="88">
        <v>611</v>
      </c>
      <c r="B615" s="97" t="s">
        <v>3977</v>
      </c>
      <c r="C615" s="22" t="s">
        <v>141</v>
      </c>
      <c r="D615" s="98" t="s">
        <v>142</v>
      </c>
      <c r="E615" s="44" t="s">
        <v>49</v>
      </c>
      <c r="F615" s="44"/>
      <c r="G615" s="44" t="s">
        <v>51</v>
      </c>
      <c r="H615" s="44" t="s">
        <v>51</v>
      </c>
      <c r="I615" s="44" t="s">
        <v>51</v>
      </c>
      <c r="J615" s="98"/>
      <c r="K615" s="44"/>
      <c r="L615" s="44" t="s">
        <v>52</v>
      </c>
      <c r="M615" s="44" t="s">
        <v>53</v>
      </c>
      <c r="N615" s="99" t="s">
        <v>52</v>
      </c>
      <c r="O615" s="99"/>
      <c r="P615" s="99" t="s">
        <v>52</v>
      </c>
      <c r="Q615" s="88"/>
      <c r="R615" s="65" t="s">
        <v>3394</v>
      </c>
      <c r="S615" s="65" t="s">
        <v>3394</v>
      </c>
      <c r="T615" s="104" t="s">
        <v>3978</v>
      </c>
      <c r="U615" s="34" t="s">
        <v>3979</v>
      </c>
      <c r="V615" s="65" t="s">
        <v>3394</v>
      </c>
      <c r="W615" s="33" t="s">
        <v>3980</v>
      </c>
      <c r="X615" s="33" t="s">
        <v>3397</v>
      </c>
      <c r="Y615" s="88" t="s">
        <v>290</v>
      </c>
      <c r="Z615" s="88" t="s">
        <v>61</v>
      </c>
      <c r="AA615" s="88" t="s">
        <v>61</v>
      </c>
      <c r="AB615" s="34" t="s">
        <v>213</v>
      </c>
      <c r="AC615" s="85"/>
      <c r="AD615" s="100" t="s">
        <v>3981</v>
      </c>
      <c r="AE615" s="37"/>
      <c r="AF615" s="37"/>
      <c r="AG615" s="37"/>
      <c r="AH615" s="37"/>
      <c r="AI615" s="37"/>
      <c r="AJ615" s="37"/>
      <c r="AK615" s="37"/>
      <c r="AL615" s="37"/>
      <c r="AM615" s="37"/>
      <c r="AN615" s="37"/>
      <c r="AO615" s="37"/>
      <c r="AP615" s="37"/>
      <c r="AQ615" s="37"/>
      <c r="AR615" s="37"/>
      <c r="AS615" s="37"/>
    </row>
    <row r="616" spans="1:45" ht="15.75" x14ac:dyDescent="0.25">
      <c r="A616" s="88">
        <v>612</v>
      </c>
      <c r="B616" s="97" t="s">
        <v>3398</v>
      </c>
      <c r="C616" s="22" t="s">
        <v>49</v>
      </c>
      <c r="D616" s="98" t="s">
        <v>50</v>
      </c>
      <c r="E616" s="44" t="s">
        <v>51</v>
      </c>
      <c r="F616" s="44"/>
      <c r="G616" s="44" t="s">
        <v>49</v>
      </c>
      <c r="H616" s="44" t="s">
        <v>51</v>
      </c>
      <c r="I616" s="44" t="s">
        <v>49</v>
      </c>
      <c r="J616" s="98"/>
      <c r="K616" s="44" t="s">
        <v>49</v>
      </c>
      <c r="L616" s="44" t="s">
        <v>52</v>
      </c>
      <c r="M616" s="44" t="s">
        <v>53</v>
      </c>
      <c r="N616" s="99" t="s">
        <v>54</v>
      </c>
      <c r="O616" s="99"/>
      <c r="P616" s="99" t="s">
        <v>54</v>
      </c>
      <c r="Q616" s="88"/>
      <c r="R616" s="65" t="s">
        <v>3399</v>
      </c>
      <c r="S616" s="65" t="s">
        <v>3399</v>
      </c>
      <c r="T616" s="65" t="s">
        <v>3399</v>
      </c>
      <c r="U616" s="34" t="s">
        <v>685</v>
      </c>
      <c r="V616" s="34"/>
      <c r="W616" s="34"/>
      <c r="X616" s="34" t="s">
        <v>3401</v>
      </c>
      <c r="Y616" s="108" t="s">
        <v>60</v>
      </c>
      <c r="Z616" s="108" t="s">
        <v>61</v>
      </c>
      <c r="AA616" s="108" t="s">
        <v>61</v>
      </c>
      <c r="AB616" s="34"/>
      <c r="AC616" s="85"/>
      <c r="AD616" s="100"/>
      <c r="AE616" s="37"/>
      <c r="AF616" s="37"/>
      <c r="AG616" s="37"/>
      <c r="AH616" s="37"/>
      <c r="AI616" s="37"/>
      <c r="AJ616" s="37"/>
      <c r="AK616" s="37"/>
      <c r="AL616" s="37"/>
      <c r="AM616" s="37"/>
      <c r="AN616" s="37"/>
      <c r="AO616" s="37"/>
      <c r="AP616" s="37"/>
      <c r="AQ616" s="37"/>
      <c r="AR616" s="37"/>
      <c r="AS616" s="37"/>
    </row>
    <row r="617" spans="1:45" ht="15.75" x14ac:dyDescent="0.25">
      <c r="A617" s="88">
        <v>613</v>
      </c>
      <c r="B617" s="97" t="s">
        <v>3421</v>
      </c>
      <c r="C617" s="22" t="s">
        <v>141</v>
      </c>
      <c r="D617" s="98" t="s">
        <v>142</v>
      </c>
      <c r="E617" s="44" t="s">
        <v>49</v>
      </c>
      <c r="F617" s="44" t="s">
        <v>49</v>
      </c>
      <c r="G617" s="44" t="s">
        <v>49</v>
      </c>
      <c r="H617" s="44" t="s">
        <v>51</v>
      </c>
      <c r="I617" s="44" t="s">
        <v>51</v>
      </c>
      <c r="J617" s="98"/>
      <c r="K617" s="44" t="s">
        <v>49</v>
      </c>
      <c r="L617" s="44" t="s">
        <v>52</v>
      </c>
      <c r="M617" s="44" t="s">
        <v>53</v>
      </c>
      <c r="N617" s="99" t="s">
        <v>52</v>
      </c>
      <c r="O617" s="99">
        <v>2</v>
      </c>
      <c r="P617" s="99" t="s">
        <v>52</v>
      </c>
      <c r="Q617" s="88"/>
      <c r="R617" s="65" t="s">
        <v>3422</v>
      </c>
      <c r="S617" s="65" t="s">
        <v>3422</v>
      </c>
      <c r="T617" s="104" t="s">
        <v>3982</v>
      </c>
      <c r="U617" s="34" t="s">
        <v>333</v>
      </c>
      <c r="V617" s="34"/>
      <c r="W617" s="34"/>
      <c r="X617" s="34" t="s">
        <v>3424</v>
      </c>
      <c r="Y617" s="88" t="s">
        <v>74</v>
      </c>
      <c r="Z617" s="88" t="s">
        <v>298</v>
      </c>
      <c r="AA617" s="88" t="s">
        <v>298</v>
      </c>
      <c r="AB617" s="34"/>
      <c r="AC617" s="85"/>
      <c r="AD617" s="100"/>
      <c r="AE617" s="37"/>
      <c r="AF617" s="37"/>
      <c r="AG617" s="37"/>
      <c r="AH617" s="37"/>
      <c r="AI617" s="37"/>
      <c r="AJ617" s="37"/>
      <c r="AK617" s="37"/>
      <c r="AL617" s="37"/>
      <c r="AM617" s="37"/>
      <c r="AN617" s="37"/>
      <c r="AO617" s="37"/>
      <c r="AP617" s="37"/>
      <c r="AQ617" s="37"/>
      <c r="AR617" s="37"/>
      <c r="AS617" s="37"/>
    </row>
    <row r="618" spans="1:45" ht="15.75" x14ac:dyDescent="0.25">
      <c r="A618" s="88">
        <v>614</v>
      </c>
      <c r="B618" s="97" t="s">
        <v>3430</v>
      </c>
      <c r="C618" s="22" t="s">
        <v>49</v>
      </c>
      <c r="D618" s="98" t="s">
        <v>50</v>
      </c>
      <c r="E618" s="44" t="s">
        <v>51</v>
      </c>
      <c r="F618" s="44"/>
      <c r="G618" s="44" t="s">
        <v>49</v>
      </c>
      <c r="H618" s="44" t="s">
        <v>51</v>
      </c>
      <c r="I618" s="44" t="s">
        <v>49</v>
      </c>
      <c r="J618" s="98"/>
      <c r="K618" s="44" t="s">
        <v>49</v>
      </c>
      <c r="L618" s="44" t="s">
        <v>52</v>
      </c>
      <c r="M618" s="44" t="s">
        <v>53</v>
      </c>
      <c r="N618" s="99" t="s">
        <v>54</v>
      </c>
      <c r="O618" s="99"/>
      <c r="P618" s="99" t="s">
        <v>54</v>
      </c>
      <c r="Q618" s="88"/>
      <c r="R618" s="65" t="s">
        <v>3431</v>
      </c>
      <c r="S618" s="65" t="s">
        <v>3431</v>
      </c>
      <c r="T618" s="104" t="s">
        <v>3983</v>
      </c>
      <c r="U618" s="34" t="s">
        <v>71</v>
      </c>
      <c r="V618" s="34"/>
      <c r="W618" s="34"/>
      <c r="X618" s="34" t="s">
        <v>3433</v>
      </c>
      <c r="Y618" s="88" t="s">
        <v>60</v>
      </c>
      <c r="Z618" s="88" t="s">
        <v>61</v>
      </c>
      <c r="AA618" s="88" t="s">
        <v>61</v>
      </c>
      <c r="AB618" s="34"/>
      <c r="AC618" s="85"/>
      <c r="AD618" s="100"/>
      <c r="AE618" s="37"/>
      <c r="AF618" s="37"/>
      <c r="AG618" s="37"/>
      <c r="AH618" s="37"/>
      <c r="AI618" s="37"/>
      <c r="AJ618" s="37"/>
      <c r="AK618" s="37"/>
      <c r="AL618" s="37"/>
      <c r="AM618" s="37"/>
      <c r="AN618" s="37"/>
      <c r="AO618" s="37"/>
      <c r="AP618" s="37"/>
      <c r="AQ618" s="37"/>
      <c r="AR618" s="37"/>
      <c r="AS618" s="37"/>
    </row>
    <row r="619" spans="1:45" ht="15.75" x14ac:dyDescent="0.25">
      <c r="A619" s="88">
        <v>615</v>
      </c>
      <c r="B619" s="97" t="s">
        <v>3439</v>
      </c>
      <c r="C619" s="22" t="s">
        <v>141</v>
      </c>
      <c r="D619" s="98" t="s">
        <v>76</v>
      </c>
      <c r="E619" s="44" t="s">
        <v>51</v>
      </c>
      <c r="F619" s="44"/>
      <c r="G619" s="44" t="s">
        <v>49</v>
      </c>
      <c r="H619" s="44" t="s">
        <v>51</v>
      </c>
      <c r="I619" s="44" t="s">
        <v>51</v>
      </c>
      <c r="J619" s="98"/>
      <c r="K619" s="44"/>
      <c r="L619" s="44" t="s">
        <v>52</v>
      </c>
      <c r="M619" s="44" t="s">
        <v>53</v>
      </c>
      <c r="N619" s="99" t="s">
        <v>52</v>
      </c>
      <c r="O619" s="99"/>
      <c r="P619" s="99" t="s">
        <v>52</v>
      </c>
      <c r="Q619" s="88"/>
      <c r="R619" s="65" t="s">
        <v>3440</v>
      </c>
      <c r="S619" s="65" t="s">
        <v>3440</v>
      </c>
      <c r="T619" s="104" t="s">
        <v>3984</v>
      </c>
      <c r="U619" s="34" t="s">
        <v>71</v>
      </c>
      <c r="V619" s="34"/>
      <c r="W619" s="34"/>
      <c r="X619" s="34" t="s">
        <v>3442</v>
      </c>
      <c r="Y619" s="88" t="s">
        <v>74</v>
      </c>
      <c r="Z619" s="88" t="s">
        <v>203</v>
      </c>
      <c r="AA619" s="88" t="s">
        <v>203</v>
      </c>
      <c r="AB619" s="34"/>
      <c r="AC619" s="85"/>
      <c r="AD619" s="100"/>
      <c r="AE619" s="37"/>
      <c r="AF619" s="37"/>
      <c r="AG619" s="37"/>
      <c r="AH619" s="37"/>
      <c r="AI619" s="37"/>
      <c r="AJ619" s="37"/>
      <c r="AK619" s="37"/>
      <c r="AL619" s="37"/>
      <c r="AM619" s="37"/>
      <c r="AN619" s="37"/>
      <c r="AO619" s="37"/>
      <c r="AP619" s="37"/>
      <c r="AQ619" s="37"/>
      <c r="AR619" s="37"/>
      <c r="AS619" s="37"/>
    </row>
    <row r="620" spans="1:45" ht="15.75" x14ac:dyDescent="0.25">
      <c r="A620" s="88">
        <v>616</v>
      </c>
      <c r="B620" s="97" t="s">
        <v>3375</v>
      </c>
      <c r="C620" s="22" t="s">
        <v>49</v>
      </c>
      <c r="D620" s="98" t="s">
        <v>50</v>
      </c>
      <c r="E620" s="44" t="s">
        <v>51</v>
      </c>
      <c r="F620" s="44"/>
      <c r="G620" s="44" t="s">
        <v>49</v>
      </c>
      <c r="H620" s="44" t="s">
        <v>51</v>
      </c>
      <c r="I620" s="44" t="s">
        <v>51</v>
      </c>
      <c r="J620" s="98"/>
      <c r="K620" s="44" t="s">
        <v>49</v>
      </c>
      <c r="L620" s="44" t="s">
        <v>52</v>
      </c>
      <c r="M620" s="44" t="s">
        <v>53</v>
      </c>
      <c r="N620" s="99" t="s">
        <v>54</v>
      </c>
      <c r="O620" s="99"/>
      <c r="P620" s="99" t="s">
        <v>54</v>
      </c>
      <c r="Q620" s="88"/>
      <c r="R620" s="65" t="s">
        <v>3376</v>
      </c>
      <c r="S620" s="65" t="s">
        <v>3376</v>
      </c>
      <c r="T620" s="65" t="s">
        <v>3376</v>
      </c>
      <c r="U620" s="34" t="s">
        <v>71</v>
      </c>
      <c r="V620" s="34"/>
      <c r="W620" s="34"/>
      <c r="X620" s="34" t="s">
        <v>3378</v>
      </c>
      <c r="Y620" s="88" t="s">
        <v>74</v>
      </c>
      <c r="Z620" s="88" t="s">
        <v>87</v>
      </c>
      <c r="AA620" s="88" t="s">
        <v>87</v>
      </c>
      <c r="AB620" s="34"/>
      <c r="AC620" s="85"/>
      <c r="AD620" s="100"/>
      <c r="AE620" s="37"/>
      <c r="AF620" s="37"/>
      <c r="AG620" s="37"/>
      <c r="AH620" s="37"/>
      <c r="AI620" s="37"/>
      <c r="AJ620" s="37"/>
      <c r="AK620" s="37"/>
      <c r="AL620" s="37"/>
      <c r="AM620" s="37"/>
      <c r="AN620" s="37"/>
      <c r="AO620" s="37"/>
      <c r="AP620" s="37"/>
      <c r="AQ620" s="37"/>
      <c r="AR620" s="37"/>
      <c r="AS620" s="37"/>
    </row>
    <row r="621" spans="1:45" ht="15.75" x14ac:dyDescent="0.25">
      <c r="A621" s="88">
        <v>617</v>
      </c>
      <c r="B621" s="97" t="s">
        <v>3379</v>
      </c>
      <c r="C621" s="22" t="s">
        <v>141</v>
      </c>
      <c r="D621" s="98" t="s">
        <v>142</v>
      </c>
      <c r="E621" s="44" t="s">
        <v>49</v>
      </c>
      <c r="F621" s="44" t="s">
        <v>49</v>
      </c>
      <c r="G621" s="44" t="s">
        <v>49</v>
      </c>
      <c r="H621" s="44" t="s">
        <v>51</v>
      </c>
      <c r="I621" s="44" t="s">
        <v>51</v>
      </c>
      <c r="J621" s="98"/>
      <c r="K621" s="44" t="s">
        <v>49</v>
      </c>
      <c r="L621" s="44" t="s">
        <v>52</v>
      </c>
      <c r="M621" s="44" t="s">
        <v>53</v>
      </c>
      <c r="N621" s="99" t="s">
        <v>89</v>
      </c>
      <c r="O621" s="99">
        <v>2</v>
      </c>
      <c r="P621" s="99" t="s">
        <v>52</v>
      </c>
      <c r="Q621" s="88"/>
      <c r="R621" s="65" t="s">
        <v>3380</v>
      </c>
      <c r="S621" s="65" t="s">
        <v>3380</v>
      </c>
      <c r="T621" s="65" t="s">
        <v>3380</v>
      </c>
      <c r="U621" s="34" t="s">
        <v>3382</v>
      </c>
      <c r="V621" s="34"/>
      <c r="W621" s="34"/>
      <c r="X621" s="34" t="s">
        <v>3383</v>
      </c>
      <c r="Y621" s="88" t="s">
        <v>74</v>
      </c>
      <c r="Z621" s="88" t="s">
        <v>298</v>
      </c>
      <c r="AA621" s="88" t="s">
        <v>336</v>
      </c>
      <c r="AB621" s="34"/>
      <c r="AC621" s="85"/>
      <c r="AD621" s="100"/>
      <c r="AE621" s="37"/>
      <c r="AF621" s="37"/>
      <c r="AG621" s="37"/>
      <c r="AH621" s="37"/>
      <c r="AI621" s="37"/>
      <c r="AJ621" s="37"/>
      <c r="AK621" s="37"/>
      <c r="AL621" s="37"/>
      <c r="AM621" s="37"/>
      <c r="AN621" s="37"/>
      <c r="AO621" s="37"/>
      <c r="AP621" s="37"/>
      <c r="AQ621" s="37"/>
      <c r="AR621" s="37"/>
      <c r="AS621" s="37"/>
    </row>
    <row r="622" spans="1:45" ht="15.75" x14ac:dyDescent="0.25">
      <c r="A622" s="88">
        <v>618</v>
      </c>
      <c r="B622" s="97" t="s">
        <v>3385</v>
      </c>
      <c r="C622" s="22" t="s">
        <v>49</v>
      </c>
      <c r="D622" s="98" t="s">
        <v>50</v>
      </c>
      <c r="E622" s="44" t="s">
        <v>51</v>
      </c>
      <c r="F622" s="44"/>
      <c r="G622" s="44" t="s">
        <v>49</v>
      </c>
      <c r="H622" s="44" t="s">
        <v>51</v>
      </c>
      <c r="I622" s="44" t="s">
        <v>51</v>
      </c>
      <c r="J622" s="98"/>
      <c r="K622" s="44" t="s">
        <v>49</v>
      </c>
      <c r="L622" s="44" t="s">
        <v>52</v>
      </c>
      <c r="M622" s="44" t="s">
        <v>53</v>
      </c>
      <c r="N622" s="99" t="s">
        <v>54</v>
      </c>
      <c r="O622" s="99"/>
      <c r="P622" s="99" t="s">
        <v>54</v>
      </c>
      <c r="Q622" s="88"/>
      <c r="R622" s="65" t="s">
        <v>3386</v>
      </c>
      <c r="S622" s="65" t="s">
        <v>3386</v>
      </c>
      <c r="T622" s="65" t="s">
        <v>3386</v>
      </c>
      <c r="U622" s="34" t="s">
        <v>2208</v>
      </c>
      <c r="V622" s="34"/>
      <c r="W622" s="34"/>
      <c r="X622" s="34" t="s">
        <v>3388</v>
      </c>
      <c r="Y622" s="88" t="s">
        <v>74</v>
      </c>
      <c r="Z622" s="88" t="s">
        <v>87</v>
      </c>
      <c r="AA622" s="88" t="s">
        <v>87</v>
      </c>
      <c r="AB622" s="34"/>
      <c r="AC622" s="85"/>
      <c r="AD622" s="100"/>
      <c r="AE622" s="37"/>
      <c r="AF622" s="37"/>
      <c r="AG622" s="37"/>
      <c r="AH622" s="37"/>
      <c r="AI622" s="37"/>
      <c r="AJ622" s="37"/>
      <c r="AK622" s="37"/>
      <c r="AL622" s="37"/>
      <c r="AM622" s="37"/>
      <c r="AN622" s="37"/>
      <c r="AO622" s="37"/>
      <c r="AP622" s="37"/>
      <c r="AQ622" s="37"/>
      <c r="AR622" s="37"/>
      <c r="AS622" s="37"/>
    </row>
    <row r="623" spans="1:45" ht="15.75" x14ac:dyDescent="0.25">
      <c r="A623" s="88">
        <v>619</v>
      </c>
      <c r="B623" s="97" t="s">
        <v>3985</v>
      </c>
      <c r="C623" s="22" t="s">
        <v>49</v>
      </c>
      <c r="D623" s="98" t="s">
        <v>50</v>
      </c>
      <c r="E623" s="44" t="s">
        <v>51</v>
      </c>
      <c r="F623" s="44"/>
      <c r="G623" s="44" t="s">
        <v>49</v>
      </c>
      <c r="H623" s="44" t="s">
        <v>51</v>
      </c>
      <c r="I623" s="44" t="s">
        <v>49</v>
      </c>
      <c r="J623" s="98"/>
      <c r="K623" s="44" t="s">
        <v>49</v>
      </c>
      <c r="L623" s="44" t="s">
        <v>52</v>
      </c>
      <c r="M623" s="44" t="s">
        <v>53</v>
      </c>
      <c r="N623" s="99" t="s">
        <v>54</v>
      </c>
      <c r="O623" s="99"/>
      <c r="P623" s="99" t="s">
        <v>54</v>
      </c>
      <c r="Q623" s="88"/>
      <c r="R623" s="65" t="s">
        <v>3986</v>
      </c>
      <c r="S623" s="65" t="s">
        <v>3986</v>
      </c>
      <c r="T623" s="65" t="s">
        <v>3986</v>
      </c>
      <c r="U623" s="34" t="s">
        <v>71</v>
      </c>
      <c r="V623" s="34"/>
      <c r="W623" s="34"/>
      <c r="X623" s="34" t="s">
        <v>3987</v>
      </c>
      <c r="Y623" s="88" t="s">
        <v>60</v>
      </c>
      <c r="Z623" s="88" t="s">
        <v>61</v>
      </c>
      <c r="AA623" s="88" t="s">
        <v>61</v>
      </c>
      <c r="AB623" s="144"/>
      <c r="AC623" s="85"/>
      <c r="AD623" s="100"/>
      <c r="AE623" s="37"/>
      <c r="AF623" s="37"/>
      <c r="AG623" s="37"/>
      <c r="AH623" s="37"/>
      <c r="AI623" s="37"/>
      <c r="AJ623" s="37"/>
      <c r="AK623" s="37"/>
      <c r="AL623" s="37"/>
      <c r="AM623" s="37"/>
      <c r="AN623" s="37"/>
      <c r="AO623" s="37"/>
      <c r="AP623" s="37"/>
      <c r="AQ623" s="37"/>
      <c r="AR623" s="37"/>
      <c r="AS623" s="37"/>
    </row>
    <row r="624" spans="1:45" ht="15.75" x14ac:dyDescent="0.25">
      <c r="A624" s="88">
        <v>620</v>
      </c>
      <c r="B624" s="97" t="s">
        <v>3282</v>
      </c>
      <c r="C624" s="22" t="s">
        <v>141</v>
      </c>
      <c r="D624" s="98" t="s">
        <v>142</v>
      </c>
      <c r="E624" s="44" t="s">
        <v>49</v>
      </c>
      <c r="F624" s="44"/>
      <c r="G624" s="44" t="s">
        <v>51</v>
      </c>
      <c r="H624" s="44" t="s">
        <v>51</v>
      </c>
      <c r="I624" s="44" t="s">
        <v>51</v>
      </c>
      <c r="J624" s="98"/>
      <c r="K624" s="44"/>
      <c r="L624" s="44" t="s">
        <v>52</v>
      </c>
      <c r="M624" s="44" t="s">
        <v>53</v>
      </c>
      <c r="N624" s="119" t="s">
        <v>77</v>
      </c>
      <c r="O624" s="119">
        <v>0</v>
      </c>
      <c r="P624" s="119" t="s">
        <v>77</v>
      </c>
      <c r="Q624" s="129" t="s">
        <v>77</v>
      </c>
      <c r="R624" s="65" t="s">
        <v>3988</v>
      </c>
      <c r="S624" s="65" t="s">
        <v>3988</v>
      </c>
      <c r="T624" s="65" t="s">
        <v>3988</v>
      </c>
      <c r="U624" s="34" t="s">
        <v>458</v>
      </c>
      <c r="V624" s="34"/>
      <c r="W624" s="34"/>
      <c r="X624" s="34" t="s">
        <v>3285</v>
      </c>
      <c r="Y624" s="88" t="s">
        <v>336</v>
      </c>
      <c r="Z624" s="88" t="s">
        <v>61</v>
      </c>
      <c r="AA624" s="88" t="s">
        <v>61</v>
      </c>
      <c r="AB624" s="34"/>
      <c r="AC624" s="85" t="s">
        <v>214</v>
      </c>
      <c r="AD624" s="100"/>
      <c r="AE624" s="51">
        <v>0</v>
      </c>
      <c r="AF624" s="51">
        <v>0</v>
      </c>
      <c r="AG624" s="51">
        <v>0</v>
      </c>
      <c r="AH624" s="51">
        <v>0</v>
      </c>
      <c r="AI624" s="51">
        <v>0</v>
      </c>
      <c r="AJ624" s="51">
        <v>0</v>
      </c>
      <c r="AK624" s="51">
        <v>0</v>
      </c>
      <c r="AL624" s="51">
        <v>0</v>
      </c>
      <c r="AM624" s="51">
        <v>0</v>
      </c>
      <c r="AN624" s="51">
        <v>1</v>
      </c>
      <c r="AO624" s="51">
        <v>0</v>
      </c>
      <c r="AP624" s="51" t="s">
        <v>311</v>
      </c>
      <c r="AQ624" s="37" t="s">
        <v>1845</v>
      </c>
      <c r="AR624" s="37" t="s">
        <v>149</v>
      </c>
      <c r="AS624" s="37"/>
    </row>
    <row r="625" spans="1:45" ht="15.75" x14ac:dyDescent="0.25">
      <c r="A625" s="88">
        <v>621</v>
      </c>
      <c r="B625" s="97" t="s">
        <v>3286</v>
      </c>
      <c r="C625" s="22" t="s">
        <v>141</v>
      </c>
      <c r="D625" s="98" t="s">
        <v>142</v>
      </c>
      <c r="E625" s="44" t="s">
        <v>49</v>
      </c>
      <c r="F625" s="44"/>
      <c r="G625" s="44" t="s">
        <v>51</v>
      </c>
      <c r="H625" s="44" t="s">
        <v>51</v>
      </c>
      <c r="I625" s="44" t="s">
        <v>51</v>
      </c>
      <c r="J625" s="98"/>
      <c r="K625" s="44"/>
      <c r="L625" s="44" t="s">
        <v>52</v>
      </c>
      <c r="M625" s="44" t="s">
        <v>53</v>
      </c>
      <c r="N625" s="99" t="s">
        <v>52</v>
      </c>
      <c r="O625" s="99"/>
      <c r="P625" s="99" t="s">
        <v>52</v>
      </c>
      <c r="Q625" s="88"/>
      <c r="R625" s="65" t="s">
        <v>3287</v>
      </c>
      <c r="S625" s="65" t="s">
        <v>3287</v>
      </c>
      <c r="T625" s="65" t="s">
        <v>3287</v>
      </c>
      <c r="U625" s="34" t="s">
        <v>71</v>
      </c>
      <c r="V625" s="34"/>
      <c r="W625" s="34"/>
      <c r="X625" s="34" t="s">
        <v>3289</v>
      </c>
      <c r="Y625" s="88" t="s">
        <v>290</v>
      </c>
      <c r="Z625" s="88" t="s">
        <v>290</v>
      </c>
      <c r="AA625" s="88" t="s">
        <v>290</v>
      </c>
      <c r="AB625" s="34"/>
      <c r="AC625" s="85"/>
      <c r="AD625" s="100"/>
      <c r="AE625" s="37"/>
      <c r="AF625" s="37"/>
      <c r="AG625" s="37"/>
      <c r="AH625" s="37"/>
      <c r="AI625" s="37"/>
      <c r="AJ625" s="37"/>
      <c r="AK625" s="37"/>
      <c r="AL625" s="37"/>
      <c r="AM625" s="37"/>
      <c r="AN625" s="37"/>
      <c r="AO625" s="37"/>
      <c r="AP625" s="37"/>
      <c r="AQ625" s="37"/>
      <c r="AR625" s="37"/>
      <c r="AS625" s="37"/>
    </row>
    <row r="626" spans="1:45" ht="15.75" x14ac:dyDescent="0.25">
      <c r="A626" s="88">
        <v>622</v>
      </c>
      <c r="B626" s="127" t="s">
        <v>3268</v>
      </c>
      <c r="C626" s="22" t="s">
        <v>49</v>
      </c>
      <c r="D626" s="98" t="s">
        <v>319</v>
      </c>
      <c r="E626" s="44" t="s">
        <v>49</v>
      </c>
      <c r="F626" s="44"/>
      <c r="G626" s="44" t="s">
        <v>51</v>
      </c>
      <c r="H626" s="44" t="s">
        <v>49</v>
      </c>
      <c r="I626" s="44" t="s">
        <v>51</v>
      </c>
      <c r="J626" s="98"/>
      <c r="K626" s="44"/>
      <c r="L626" s="44" t="s">
        <v>52</v>
      </c>
      <c r="M626" s="44" t="s">
        <v>53</v>
      </c>
      <c r="N626" s="99" t="s">
        <v>54</v>
      </c>
      <c r="O626" s="99"/>
      <c r="P626" s="99" t="s">
        <v>54</v>
      </c>
      <c r="Q626" s="88"/>
      <c r="R626" s="65" t="s">
        <v>3269</v>
      </c>
      <c r="S626" s="65" t="s">
        <v>3269</v>
      </c>
      <c r="T626" s="65" t="s">
        <v>3269</v>
      </c>
      <c r="U626" s="34" t="s">
        <v>2518</v>
      </c>
      <c r="V626" s="34"/>
      <c r="W626" s="34"/>
      <c r="X626" s="34" t="s">
        <v>3271</v>
      </c>
      <c r="Y626" s="88" t="s">
        <v>1568</v>
      </c>
      <c r="Z626" s="88" t="s">
        <v>61</v>
      </c>
      <c r="AA626" s="88" t="s">
        <v>61</v>
      </c>
      <c r="AB626" s="34"/>
      <c r="AC626" s="85"/>
      <c r="AD626" s="100"/>
      <c r="AE626" s="37"/>
      <c r="AF626" s="37"/>
      <c r="AG626" s="37"/>
      <c r="AH626" s="37"/>
      <c r="AI626" s="37"/>
      <c r="AJ626" s="37"/>
      <c r="AK626" s="37"/>
      <c r="AL626" s="37"/>
      <c r="AM626" s="37"/>
      <c r="AN626" s="37"/>
      <c r="AO626" s="37"/>
      <c r="AP626" s="37"/>
      <c r="AQ626" s="37"/>
      <c r="AR626" s="37"/>
      <c r="AS626" s="37"/>
    </row>
    <row r="627" spans="1:45" ht="15.75" x14ac:dyDescent="0.25">
      <c r="A627" s="88">
        <v>623</v>
      </c>
      <c r="B627" s="127" t="s">
        <v>3248</v>
      </c>
      <c r="C627" s="22" t="s">
        <v>49</v>
      </c>
      <c r="D627" s="98" t="s">
        <v>319</v>
      </c>
      <c r="E627" s="44" t="s">
        <v>49</v>
      </c>
      <c r="F627" s="44"/>
      <c r="G627" s="44" t="s">
        <v>51</v>
      </c>
      <c r="H627" s="44" t="s">
        <v>49</v>
      </c>
      <c r="I627" s="44" t="s">
        <v>51</v>
      </c>
      <c r="J627" s="98"/>
      <c r="K627" s="44"/>
      <c r="L627" s="44" t="s">
        <v>52</v>
      </c>
      <c r="M627" s="44" t="s">
        <v>53</v>
      </c>
      <c r="N627" s="99" t="s">
        <v>54</v>
      </c>
      <c r="O627" s="99"/>
      <c r="P627" s="99" t="s">
        <v>54</v>
      </c>
      <c r="Q627" s="88"/>
      <c r="R627" s="65" t="s">
        <v>3249</v>
      </c>
      <c r="S627" s="65" t="s">
        <v>3249</v>
      </c>
      <c r="T627" s="104" t="s">
        <v>3989</v>
      </c>
      <c r="U627" s="34" t="s">
        <v>71</v>
      </c>
      <c r="V627" s="34"/>
      <c r="W627" s="34"/>
      <c r="X627" s="34" t="s">
        <v>3251</v>
      </c>
      <c r="Y627" s="88" t="s">
        <v>1568</v>
      </c>
      <c r="Z627" s="88" t="s">
        <v>61</v>
      </c>
      <c r="AA627" s="88" t="s">
        <v>61</v>
      </c>
      <c r="AB627" s="34"/>
      <c r="AC627" s="85"/>
      <c r="AD627" s="100"/>
      <c r="AE627" s="37"/>
      <c r="AF627" s="37"/>
      <c r="AG627" s="37"/>
      <c r="AH627" s="37"/>
      <c r="AI627" s="37"/>
      <c r="AJ627" s="37"/>
      <c r="AK627" s="37"/>
      <c r="AL627" s="37"/>
      <c r="AM627" s="37"/>
      <c r="AN627" s="37"/>
      <c r="AO627" s="37"/>
      <c r="AP627" s="37"/>
      <c r="AQ627" s="37"/>
      <c r="AR627" s="37"/>
      <c r="AS627" s="37"/>
    </row>
    <row r="628" spans="1:45" ht="15.75" x14ac:dyDescent="0.25">
      <c r="A628" s="88">
        <v>624</v>
      </c>
      <c r="B628" s="97" t="s">
        <v>3256</v>
      </c>
      <c r="C628" s="22" t="s">
        <v>141</v>
      </c>
      <c r="D628" s="98" t="s">
        <v>142</v>
      </c>
      <c r="E628" s="44" t="s">
        <v>49</v>
      </c>
      <c r="F628" s="44"/>
      <c r="G628" s="44" t="s">
        <v>51</v>
      </c>
      <c r="H628" s="44" t="s">
        <v>51</v>
      </c>
      <c r="I628" s="44" t="s">
        <v>51</v>
      </c>
      <c r="J628" s="98"/>
      <c r="K628" s="44"/>
      <c r="L628" s="44" t="s">
        <v>52</v>
      </c>
      <c r="M628" s="44" t="s">
        <v>53</v>
      </c>
      <c r="N628" s="99" t="s">
        <v>52</v>
      </c>
      <c r="O628" s="99"/>
      <c r="P628" s="99" t="s">
        <v>52</v>
      </c>
      <c r="Q628" s="88"/>
      <c r="R628" s="65" t="s">
        <v>3257</v>
      </c>
      <c r="S628" s="65" t="s">
        <v>3257</v>
      </c>
      <c r="T628" s="65" t="s">
        <v>3257</v>
      </c>
      <c r="U628" s="34" t="s">
        <v>3259</v>
      </c>
      <c r="V628" s="34"/>
      <c r="W628" s="34"/>
      <c r="X628" s="34" t="s">
        <v>3260</v>
      </c>
      <c r="Y628" s="88" t="s">
        <v>290</v>
      </c>
      <c r="Z628" s="88" t="s">
        <v>60</v>
      </c>
      <c r="AA628" s="88" t="s">
        <v>61</v>
      </c>
      <c r="AB628" s="34"/>
      <c r="AC628" s="85"/>
      <c r="AD628" s="100"/>
      <c r="AE628" s="37"/>
      <c r="AF628" s="37"/>
      <c r="AG628" s="37"/>
      <c r="AH628" s="37"/>
      <c r="AI628" s="37"/>
      <c r="AJ628" s="37"/>
      <c r="AK628" s="37"/>
      <c r="AL628" s="37"/>
      <c r="AM628" s="37"/>
      <c r="AN628" s="37"/>
      <c r="AO628" s="37"/>
      <c r="AP628" s="37"/>
      <c r="AQ628" s="37"/>
      <c r="AR628" s="37"/>
      <c r="AS628" s="37"/>
    </row>
    <row r="629" spans="1:45" ht="15.75" x14ac:dyDescent="0.25">
      <c r="A629" s="88">
        <v>625</v>
      </c>
      <c r="B629" s="97" t="s">
        <v>3252</v>
      </c>
      <c r="C629" s="22" t="s">
        <v>141</v>
      </c>
      <c r="D629" s="98" t="s">
        <v>142</v>
      </c>
      <c r="E629" s="44" t="s">
        <v>49</v>
      </c>
      <c r="F629" s="44"/>
      <c r="G629" s="44" t="s">
        <v>51</v>
      </c>
      <c r="H629" s="44" t="s">
        <v>51</v>
      </c>
      <c r="I629" s="44" t="s">
        <v>51</v>
      </c>
      <c r="J629" s="98"/>
      <c r="K629" s="44"/>
      <c r="L629" s="44" t="s">
        <v>52</v>
      </c>
      <c r="M629" s="44" t="s">
        <v>53</v>
      </c>
      <c r="N629" s="99" t="s">
        <v>52</v>
      </c>
      <c r="O629" s="99"/>
      <c r="P629" s="99" t="s">
        <v>52</v>
      </c>
      <c r="Q629" s="88"/>
      <c r="R629" s="65" t="s">
        <v>3253</v>
      </c>
      <c r="S629" s="65" t="s">
        <v>3253</v>
      </c>
      <c r="T629" s="65" t="s">
        <v>3253</v>
      </c>
      <c r="U629" s="34" t="s">
        <v>71</v>
      </c>
      <c r="V629" s="34"/>
      <c r="W629" s="34"/>
      <c r="X629" s="34" t="s">
        <v>3990</v>
      </c>
      <c r="Y629" s="88" t="s">
        <v>290</v>
      </c>
      <c r="Z629" s="88" t="s">
        <v>298</v>
      </c>
      <c r="AA629" s="88" t="s">
        <v>290</v>
      </c>
      <c r="AB629" s="34"/>
      <c r="AC629" s="85"/>
      <c r="AD629" s="100"/>
      <c r="AE629" s="37"/>
      <c r="AF629" s="37"/>
      <c r="AG629" s="37"/>
      <c r="AH629" s="37"/>
      <c r="AI629" s="37"/>
      <c r="AJ629" s="37"/>
      <c r="AK629" s="37"/>
      <c r="AL629" s="37"/>
      <c r="AM629" s="37"/>
      <c r="AN629" s="37"/>
      <c r="AO629" s="37"/>
      <c r="AP629" s="37"/>
      <c r="AQ629" s="37"/>
      <c r="AR629" s="37"/>
      <c r="AS629" s="37"/>
    </row>
    <row r="630" spans="1:45" ht="22.5" x14ac:dyDescent="0.25">
      <c r="A630" s="88">
        <v>626</v>
      </c>
      <c r="B630" s="97" t="s">
        <v>3261</v>
      </c>
      <c r="C630" s="22" t="s">
        <v>141</v>
      </c>
      <c r="D630" s="98" t="s">
        <v>142</v>
      </c>
      <c r="E630" s="44" t="s">
        <v>49</v>
      </c>
      <c r="F630" s="44"/>
      <c r="G630" s="44" t="s">
        <v>51</v>
      </c>
      <c r="H630" s="44" t="s">
        <v>51</v>
      </c>
      <c r="I630" s="44" t="s">
        <v>51</v>
      </c>
      <c r="J630" s="98"/>
      <c r="K630" s="44"/>
      <c r="L630" s="44" t="s">
        <v>52</v>
      </c>
      <c r="M630" s="44" t="s">
        <v>53</v>
      </c>
      <c r="N630" s="110" t="s">
        <v>89</v>
      </c>
      <c r="O630" s="110">
        <v>0</v>
      </c>
      <c r="P630" s="110" t="s">
        <v>89</v>
      </c>
      <c r="Q630" s="88"/>
      <c r="R630" s="65" t="s">
        <v>3262</v>
      </c>
      <c r="S630" s="65" t="s">
        <v>3262</v>
      </c>
      <c r="T630" s="65" t="s">
        <v>3262</v>
      </c>
      <c r="U630" s="34" t="s">
        <v>3264</v>
      </c>
      <c r="V630" s="124" t="s">
        <v>3991</v>
      </c>
      <c r="W630" s="34" t="s">
        <v>3266</v>
      </c>
      <c r="X630" s="34" t="s">
        <v>3267</v>
      </c>
      <c r="Y630" s="88" t="s">
        <v>336</v>
      </c>
      <c r="Z630" s="88" t="s">
        <v>61</v>
      </c>
      <c r="AA630" s="88" t="s">
        <v>60</v>
      </c>
      <c r="AB630" s="34"/>
      <c r="AC630" s="85"/>
      <c r="AD630" s="100"/>
      <c r="AE630" s="51">
        <v>1</v>
      </c>
      <c r="AF630" s="51">
        <v>0</v>
      </c>
      <c r="AG630" s="51">
        <v>0</v>
      </c>
      <c r="AH630" s="51">
        <v>1</v>
      </c>
      <c r="AI630" s="51">
        <v>0</v>
      </c>
      <c r="AJ630" s="51">
        <v>0</v>
      </c>
      <c r="AK630" s="51">
        <v>0</v>
      </c>
      <c r="AL630" s="51">
        <v>0</v>
      </c>
      <c r="AM630" s="51">
        <v>0</v>
      </c>
      <c r="AN630" s="51">
        <v>1</v>
      </c>
      <c r="AO630" s="51">
        <v>0</v>
      </c>
      <c r="AP630" s="51" t="s">
        <v>311</v>
      </c>
      <c r="AQ630" s="37" t="s">
        <v>312</v>
      </c>
      <c r="AR630" s="37" t="s">
        <v>150</v>
      </c>
      <c r="AS630" s="37" t="s">
        <v>819</v>
      </c>
    </row>
  </sheetData>
  <autoFilter ref="A1:AS630" xr:uid="{00000000-0009-0000-0000-000001000000}"/>
  <phoneticPr fontId="29" type="noConversion"/>
  <hyperlinks>
    <hyperlink ref="H146" r:id="rId1" xr:uid="{00000000-0004-0000-0100-000000000000}"/>
    <hyperlink ref="T411" r:id="rId2" xr:uid="{00000000-0004-0000-0100-000001000000}"/>
    <hyperlink ref="V411" r:id="rId3" xr:uid="{00000000-0004-0000-0100-000002000000}"/>
    <hyperlink ref="T444" r:id="rId4" xr:uid="{00000000-0004-0000-0100-000003000000}"/>
    <hyperlink ref="T465" r:id="rId5" xr:uid="{00000000-0004-0000-0100-000004000000}"/>
    <hyperlink ref="T466" r:id="rId6" xr:uid="{00000000-0004-0000-0100-000005000000}"/>
    <hyperlink ref="T467" r:id="rId7" xr:uid="{00000000-0004-0000-0100-000006000000}"/>
    <hyperlink ref="V467" r:id="rId8" xr:uid="{00000000-0004-0000-0100-000007000000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02"/>
  <sheetViews>
    <sheetView workbookViewId="0"/>
  </sheetViews>
  <sheetFormatPr defaultColWidth="11.25" defaultRowHeight="15" customHeight="1" x14ac:dyDescent="0.25"/>
  <cols>
    <col min="1" max="1" width="6.5" customWidth="1"/>
    <col min="2" max="2" width="21" customWidth="1"/>
    <col min="3" max="3" width="50.625" customWidth="1"/>
  </cols>
  <sheetData>
    <row r="1" spans="1:26" x14ac:dyDescent="0.25">
      <c r="A1" s="145" t="s">
        <v>3992</v>
      </c>
      <c r="B1" s="145" t="s">
        <v>3993</v>
      </c>
      <c r="C1" s="145" t="s">
        <v>3994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</row>
    <row r="2" spans="1:26" x14ac:dyDescent="0.25">
      <c r="A2" s="147">
        <v>1</v>
      </c>
      <c r="B2" s="147" t="s">
        <v>3995</v>
      </c>
      <c r="C2" s="147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</row>
    <row r="3" spans="1:26" x14ac:dyDescent="0.25">
      <c r="A3" s="147">
        <v>1.1000000000000001</v>
      </c>
      <c r="B3" s="147" t="s">
        <v>3996</v>
      </c>
      <c r="C3" s="147" t="s">
        <v>3997</v>
      </c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</row>
    <row r="4" spans="1:26" x14ac:dyDescent="0.25">
      <c r="A4" s="147">
        <v>1.2</v>
      </c>
      <c r="B4" s="147" t="s">
        <v>3998</v>
      </c>
      <c r="C4" s="147" t="s">
        <v>3999</v>
      </c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</row>
    <row r="5" spans="1:26" x14ac:dyDescent="0.25">
      <c r="A5" s="147"/>
      <c r="B5" s="148"/>
      <c r="C5" s="147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6"/>
      <c r="Y5" s="146"/>
      <c r="Z5" s="146"/>
    </row>
    <row r="6" spans="1:26" x14ac:dyDescent="0.25">
      <c r="A6" s="147"/>
      <c r="B6" s="163" t="s">
        <v>4000</v>
      </c>
      <c r="C6" s="164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</row>
    <row r="7" spans="1:26" x14ac:dyDescent="0.25">
      <c r="A7" s="146"/>
      <c r="B7" s="149" t="s">
        <v>4001</v>
      </c>
      <c r="C7" s="149" t="s">
        <v>4002</v>
      </c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  <c r="X7" s="146"/>
      <c r="Y7" s="146"/>
      <c r="Z7" s="146"/>
    </row>
    <row r="8" spans="1:26" x14ac:dyDescent="0.25">
      <c r="A8" s="146"/>
      <c r="B8" s="165" t="s">
        <v>4003</v>
      </c>
      <c r="C8" s="150" t="s">
        <v>4004</v>
      </c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6"/>
      <c r="V8" s="146"/>
      <c r="W8" s="146"/>
      <c r="X8" s="146"/>
      <c r="Y8" s="146"/>
      <c r="Z8" s="146"/>
    </row>
    <row r="9" spans="1:26" x14ac:dyDescent="0.25">
      <c r="A9" s="146"/>
      <c r="B9" s="164"/>
      <c r="C9" s="151" t="s">
        <v>4005</v>
      </c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</row>
    <row r="10" spans="1:26" x14ac:dyDescent="0.25">
      <c r="A10" s="146"/>
      <c r="B10" s="164"/>
      <c r="C10" s="152" t="s">
        <v>4006</v>
      </c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</row>
    <row r="11" spans="1:26" x14ac:dyDescent="0.25">
      <c r="A11" s="146"/>
      <c r="B11" s="166" t="s">
        <v>4007</v>
      </c>
      <c r="C11" s="151" t="s">
        <v>4008</v>
      </c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  <c r="Z11" s="146"/>
    </row>
    <row r="12" spans="1:26" x14ac:dyDescent="0.25">
      <c r="A12" s="146"/>
      <c r="B12" s="167"/>
      <c r="C12" s="151" t="s">
        <v>4009</v>
      </c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  <c r="Z12" s="146"/>
    </row>
    <row r="13" spans="1:26" x14ac:dyDescent="0.25">
      <c r="A13" s="146"/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46"/>
      <c r="Y13" s="146"/>
      <c r="Z13" s="146"/>
    </row>
    <row r="14" spans="1:26" x14ac:dyDescent="0.25">
      <c r="A14" s="147">
        <v>1.3</v>
      </c>
      <c r="B14" s="147" t="s">
        <v>4010</v>
      </c>
      <c r="C14" s="147" t="s">
        <v>4011</v>
      </c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Z14" s="146"/>
    </row>
    <row r="15" spans="1:26" x14ac:dyDescent="0.25">
      <c r="A15" s="146"/>
      <c r="B15" s="146"/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</row>
    <row r="16" spans="1:26" x14ac:dyDescent="0.25">
      <c r="A16" s="146"/>
      <c r="B16" s="146"/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</row>
    <row r="17" spans="1:26" x14ac:dyDescent="0.25">
      <c r="A17" s="146"/>
      <c r="B17" s="146"/>
      <c r="C17" s="146"/>
      <c r="D17" s="146"/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6"/>
      <c r="Z17" s="146"/>
    </row>
    <row r="18" spans="1:26" x14ac:dyDescent="0.25">
      <c r="A18" s="146"/>
      <c r="B18" s="146"/>
      <c r="C18" s="146"/>
      <c r="D18" s="146"/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46"/>
      <c r="Y18" s="146"/>
      <c r="Z18" s="146"/>
    </row>
    <row r="19" spans="1:26" x14ac:dyDescent="0.25">
      <c r="A19" s="146"/>
      <c r="B19" s="146"/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</row>
    <row r="20" spans="1:26" x14ac:dyDescent="0.25">
      <c r="A20" s="146"/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6"/>
      <c r="Z20" s="146"/>
    </row>
    <row r="21" spans="1:26" x14ac:dyDescent="0.25">
      <c r="A21" s="146"/>
      <c r="B21" s="146"/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46"/>
    </row>
    <row r="22" spans="1:26" x14ac:dyDescent="0.25">
      <c r="A22" s="146"/>
      <c r="B22" s="146"/>
      <c r="C22" s="146"/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</row>
    <row r="23" spans="1:26" x14ac:dyDescent="0.25">
      <c r="A23" s="146"/>
      <c r="B23" s="146"/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</row>
    <row r="24" spans="1:26" x14ac:dyDescent="0.25">
      <c r="A24" s="146"/>
      <c r="B24" s="146"/>
      <c r="C24" s="146"/>
      <c r="D24" s="146"/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</row>
    <row r="25" spans="1:26" x14ac:dyDescent="0.25">
      <c r="A25" s="146"/>
      <c r="B25" s="146"/>
      <c r="C25" s="146"/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</row>
    <row r="26" spans="1:26" x14ac:dyDescent="0.25">
      <c r="A26" s="146"/>
      <c r="B26" s="146"/>
      <c r="C26" s="146"/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46"/>
      <c r="Y26" s="146"/>
      <c r="Z26" s="146"/>
    </row>
    <row r="27" spans="1:26" x14ac:dyDescent="0.25">
      <c r="A27" s="146"/>
      <c r="B27" s="146"/>
      <c r="C27" s="146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46"/>
      <c r="Y27" s="146"/>
      <c r="Z27" s="146"/>
    </row>
    <row r="28" spans="1:26" x14ac:dyDescent="0.25">
      <c r="A28" s="146"/>
      <c r="B28" s="146"/>
      <c r="C28" s="146"/>
      <c r="D28" s="146"/>
      <c r="E28" s="146"/>
      <c r="F28" s="146"/>
      <c r="G28" s="14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46"/>
      <c r="Y28" s="146"/>
      <c r="Z28" s="146"/>
    </row>
    <row r="29" spans="1:26" x14ac:dyDescent="0.25">
      <c r="A29" s="146"/>
      <c r="B29" s="146"/>
      <c r="C29" s="146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46"/>
      <c r="Y29" s="146"/>
      <c r="Z29" s="146"/>
    </row>
    <row r="30" spans="1:26" x14ac:dyDescent="0.25">
      <c r="A30" s="146"/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</row>
    <row r="31" spans="1:26" x14ac:dyDescent="0.25">
      <c r="A31" s="146"/>
      <c r="B31" s="146"/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</row>
    <row r="32" spans="1:26" x14ac:dyDescent="0.25">
      <c r="A32" s="146"/>
      <c r="B32" s="146"/>
      <c r="C32" s="146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</row>
    <row r="33" spans="1:26" x14ac:dyDescent="0.25">
      <c r="A33" s="146"/>
      <c r="B33" s="146"/>
      <c r="C33" s="146"/>
      <c r="D33" s="146"/>
      <c r="E33" s="146"/>
      <c r="F33" s="146"/>
      <c r="G33" s="146"/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W33" s="146"/>
      <c r="X33" s="146"/>
      <c r="Y33" s="146"/>
      <c r="Z33" s="146"/>
    </row>
    <row r="34" spans="1:26" x14ac:dyDescent="0.25">
      <c r="A34" s="146"/>
      <c r="B34" s="146"/>
      <c r="C34" s="146"/>
      <c r="D34" s="146"/>
      <c r="E34" s="146"/>
      <c r="F34" s="146"/>
      <c r="G34" s="146"/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46"/>
      <c r="Y34" s="146"/>
      <c r="Z34" s="146"/>
    </row>
    <row r="35" spans="1:26" x14ac:dyDescent="0.25">
      <c r="A35" s="146"/>
      <c r="B35" s="146"/>
      <c r="C35" s="146"/>
      <c r="D35" s="146"/>
      <c r="E35" s="146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</row>
    <row r="36" spans="1:26" x14ac:dyDescent="0.25">
      <c r="A36" s="146"/>
      <c r="B36" s="146"/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</row>
    <row r="37" spans="1:26" x14ac:dyDescent="0.25">
      <c r="A37" s="146"/>
      <c r="B37" s="146"/>
      <c r="C37" s="146"/>
      <c r="D37" s="146"/>
      <c r="E37" s="146"/>
      <c r="F37" s="146"/>
      <c r="G37" s="146"/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</row>
    <row r="38" spans="1:26" x14ac:dyDescent="0.25">
      <c r="A38" s="146"/>
      <c r="B38" s="146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</row>
    <row r="39" spans="1:26" x14ac:dyDescent="0.25">
      <c r="A39" s="146"/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</row>
    <row r="40" spans="1:26" x14ac:dyDescent="0.25">
      <c r="A40" s="146"/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46"/>
      <c r="Y40" s="146"/>
      <c r="Z40" s="146"/>
    </row>
    <row r="41" spans="1:26" x14ac:dyDescent="0.25">
      <c r="A41" s="146"/>
      <c r="B41" s="146"/>
      <c r="C41" s="146"/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</row>
    <row r="42" spans="1:26" x14ac:dyDescent="0.25">
      <c r="A42" s="146"/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46"/>
      <c r="X42" s="146"/>
      <c r="Y42" s="146"/>
      <c r="Z42" s="146"/>
    </row>
    <row r="43" spans="1:26" x14ac:dyDescent="0.25">
      <c r="A43" s="146"/>
      <c r="B43" s="146"/>
      <c r="C43" s="146"/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46"/>
      <c r="Y43" s="146"/>
      <c r="Z43" s="146"/>
    </row>
    <row r="44" spans="1:26" x14ac:dyDescent="0.25">
      <c r="A44" s="146"/>
      <c r="B44" s="146"/>
      <c r="C44" s="146"/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</row>
    <row r="45" spans="1:26" x14ac:dyDescent="0.25">
      <c r="A45" s="146"/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6"/>
    </row>
    <row r="46" spans="1:26" x14ac:dyDescent="0.25">
      <c r="A46" s="146"/>
      <c r="B46" s="146"/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46"/>
      <c r="Y46" s="146"/>
      <c r="Z46" s="146"/>
    </row>
    <row r="47" spans="1:26" x14ac:dyDescent="0.25">
      <c r="A47" s="146"/>
      <c r="B47" s="146"/>
      <c r="C47" s="146"/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</row>
    <row r="48" spans="1:26" x14ac:dyDescent="0.25">
      <c r="A48" s="146"/>
      <c r="B48" s="146"/>
      <c r="C48" s="146"/>
      <c r="D48" s="146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46"/>
      <c r="Y48" s="146"/>
      <c r="Z48" s="146"/>
    </row>
    <row r="49" spans="1:26" x14ac:dyDescent="0.25">
      <c r="A49" s="146"/>
      <c r="B49" s="146"/>
      <c r="C49" s="146"/>
      <c r="D49" s="146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46"/>
      <c r="Y49" s="146"/>
      <c r="Z49" s="146"/>
    </row>
    <row r="50" spans="1:26" x14ac:dyDescent="0.25">
      <c r="A50" s="146"/>
      <c r="B50" s="146"/>
      <c r="C50" s="146"/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46"/>
      <c r="Y50" s="146"/>
      <c r="Z50" s="146"/>
    </row>
    <row r="51" spans="1:26" x14ac:dyDescent="0.25">
      <c r="A51" s="146"/>
      <c r="B51" s="146"/>
      <c r="C51" s="146"/>
      <c r="D51" s="146"/>
      <c r="E51" s="146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</row>
    <row r="52" spans="1:26" x14ac:dyDescent="0.25">
      <c r="A52" s="146"/>
      <c r="B52" s="146"/>
      <c r="C52" s="146"/>
      <c r="D52" s="146"/>
      <c r="E52" s="146"/>
      <c r="F52" s="146"/>
      <c r="G52" s="146"/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</row>
    <row r="53" spans="1:26" x14ac:dyDescent="0.25">
      <c r="A53" s="146"/>
      <c r="B53" s="146"/>
      <c r="C53" s="146"/>
      <c r="D53" s="146"/>
      <c r="E53" s="146"/>
      <c r="F53" s="146"/>
      <c r="G53" s="146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6"/>
    </row>
    <row r="54" spans="1:26" x14ac:dyDescent="0.25">
      <c r="A54" s="146"/>
      <c r="B54" s="146"/>
      <c r="C54" s="146"/>
      <c r="D54" s="146"/>
      <c r="E54" s="146"/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46"/>
      <c r="Y54" s="146"/>
      <c r="Z54" s="146"/>
    </row>
    <row r="55" spans="1:26" x14ac:dyDescent="0.25">
      <c r="A55" s="146"/>
      <c r="B55" s="146"/>
      <c r="C55" s="146"/>
      <c r="D55" s="146"/>
      <c r="E55" s="146"/>
      <c r="F55" s="146"/>
      <c r="G55" s="146"/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46"/>
      <c r="Y55" s="146"/>
      <c r="Z55" s="146"/>
    </row>
    <row r="56" spans="1:26" x14ac:dyDescent="0.25">
      <c r="A56" s="146"/>
      <c r="B56" s="146"/>
      <c r="C56" s="146"/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</row>
    <row r="57" spans="1:26" x14ac:dyDescent="0.25">
      <c r="A57" s="146"/>
      <c r="B57" s="146"/>
      <c r="C57" s="146"/>
      <c r="D57" s="146"/>
      <c r="E57" s="146"/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</row>
    <row r="58" spans="1:26" x14ac:dyDescent="0.25">
      <c r="A58" s="146"/>
      <c r="B58" s="146"/>
      <c r="C58" s="146"/>
      <c r="D58" s="146"/>
      <c r="E58" s="146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</row>
    <row r="59" spans="1:26" x14ac:dyDescent="0.25">
      <c r="A59" s="146"/>
      <c r="B59" s="146"/>
      <c r="C59" s="146"/>
      <c r="D59" s="146"/>
      <c r="E59" s="146"/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</row>
    <row r="60" spans="1:26" x14ac:dyDescent="0.25">
      <c r="A60" s="146"/>
      <c r="B60" s="146"/>
      <c r="C60" s="146"/>
      <c r="D60" s="146"/>
      <c r="E60" s="146"/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</row>
    <row r="61" spans="1:26" x14ac:dyDescent="0.25">
      <c r="A61" s="146"/>
      <c r="B61" s="146"/>
      <c r="C61" s="146"/>
      <c r="D61" s="146"/>
      <c r="E61" s="146"/>
      <c r="F61" s="146"/>
      <c r="G61" s="146"/>
      <c r="H61" s="146"/>
      <c r="I61" s="146"/>
      <c r="J61" s="146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  <c r="W61" s="146"/>
      <c r="X61" s="146"/>
      <c r="Y61" s="146"/>
      <c r="Z61" s="146"/>
    </row>
    <row r="62" spans="1:26" x14ac:dyDescent="0.25">
      <c r="A62" s="146"/>
      <c r="B62" s="146"/>
      <c r="C62" s="146"/>
      <c r="D62" s="146"/>
      <c r="E62" s="146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</row>
    <row r="63" spans="1:26" x14ac:dyDescent="0.25">
      <c r="A63" s="146"/>
      <c r="B63" s="146"/>
      <c r="C63" s="146"/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</row>
    <row r="64" spans="1:26" x14ac:dyDescent="0.25">
      <c r="A64" s="146"/>
      <c r="B64" s="146"/>
      <c r="C64" s="146"/>
      <c r="D64" s="146"/>
      <c r="E64" s="146"/>
      <c r="F64" s="146"/>
      <c r="G64" s="146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</row>
    <row r="65" spans="1:26" x14ac:dyDescent="0.25">
      <c r="A65" s="146"/>
      <c r="B65" s="146"/>
      <c r="C65" s="146"/>
      <c r="D65" s="146"/>
      <c r="E65" s="146"/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6"/>
      <c r="X65" s="146"/>
      <c r="Y65" s="146"/>
      <c r="Z65" s="146"/>
    </row>
    <row r="66" spans="1:26" x14ac:dyDescent="0.25">
      <c r="A66" s="146"/>
      <c r="B66" s="146"/>
      <c r="C66" s="146"/>
      <c r="D66" s="146"/>
      <c r="E66" s="146"/>
      <c r="F66" s="146"/>
      <c r="G66" s="146"/>
      <c r="H66" s="146"/>
      <c r="I66" s="146"/>
      <c r="J66" s="146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146"/>
      <c r="V66" s="146"/>
      <c r="W66" s="146"/>
      <c r="X66" s="146"/>
      <c r="Y66" s="146"/>
      <c r="Z66" s="146"/>
    </row>
    <row r="67" spans="1:26" x14ac:dyDescent="0.25">
      <c r="A67" s="146"/>
      <c r="B67" s="146"/>
      <c r="C67" s="146"/>
      <c r="D67" s="146"/>
      <c r="E67" s="146"/>
      <c r="F67" s="146"/>
      <c r="G67" s="146"/>
      <c r="H67" s="146"/>
      <c r="I67" s="146"/>
      <c r="J67" s="146"/>
      <c r="K67" s="146"/>
      <c r="L67" s="146"/>
      <c r="M67" s="146"/>
      <c r="N67" s="146"/>
      <c r="O67" s="146"/>
      <c r="P67" s="146"/>
      <c r="Q67" s="146"/>
      <c r="R67" s="146"/>
      <c r="S67" s="146"/>
      <c r="T67" s="146"/>
      <c r="U67" s="146"/>
      <c r="V67" s="146"/>
      <c r="W67" s="146"/>
      <c r="X67" s="146"/>
      <c r="Y67" s="146"/>
      <c r="Z67" s="146"/>
    </row>
    <row r="68" spans="1:26" x14ac:dyDescent="0.25">
      <c r="A68" s="146"/>
      <c r="B68" s="146"/>
      <c r="C68" s="146"/>
      <c r="D68" s="146"/>
      <c r="E68" s="146"/>
      <c r="F68" s="146"/>
      <c r="G68" s="146"/>
      <c r="H68" s="146"/>
      <c r="I68" s="146"/>
      <c r="J68" s="146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146"/>
      <c r="V68" s="146"/>
      <c r="W68" s="146"/>
      <c r="X68" s="146"/>
      <c r="Y68" s="146"/>
      <c r="Z68" s="146"/>
    </row>
    <row r="69" spans="1:26" x14ac:dyDescent="0.25">
      <c r="A69" s="146"/>
      <c r="B69" s="146"/>
      <c r="C69" s="146"/>
      <c r="D69" s="146"/>
      <c r="E69" s="146"/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  <c r="W69" s="146"/>
      <c r="X69" s="146"/>
      <c r="Y69" s="146"/>
      <c r="Z69" s="146"/>
    </row>
    <row r="70" spans="1:26" x14ac:dyDescent="0.25">
      <c r="A70" s="146"/>
      <c r="B70" s="146"/>
      <c r="C70" s="146"/>
      <c r="D70" s="146"/>
      <c r="E70" s="146"/>
      <c r="F70" s="146"/>
      <c r="G70" s="146"/>
      <c r="H70" s="146"/>
      <c r="I70" s="146"/>
      <c r="J70" s="146"/>
      <c r="K70" s="146"/>
      <c r="L70" s="146"/>
      <c r="M70" s="146"/>
      <c r="N70" s="146"/>
      <c r="O70" s="146"/>
      <c r="P70" s="146"/>
      <c r="Q70" s="146"/>
      <c r="R70" s="146"/>
      <c r="S70" s="146"/>
      <c r="T70" s="146"/>
      <c r="U70" s="146"/>
      <c r="V70" s="146"/>
      <c r="W70" s="146"/>
      <c r="X70" s="146"/>
      <c r="Y70" s="146"/>
      <c r="Z70" s="146"/>
    </row>
    <row r="71" spans="1:26" x14ac:dyDescent="0.25">
      <c r="A71" s="146"/>
      <c r="B71" s="146"/>
      <c r="C71" s="146"/>
      <c r="D71" s="146"/>
      <c r="E71" s="146"/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  <c r="W71" s="146"/>
      <c r="X71" s="146"/>
      <c r="Y71" s="146"/>
      <c r="Z71" s="146"/>
    </row>
    <row r="72" spans="1:26" x14ac:dyDescent="0.25">
      <c r="A72" s="146"/>
      <c r="B72" s="146"/>
      <c r="C72" s="146"/>
      <c r="D72" s="146"/>
      <c r="E72" s="146"/>
      <c r="F72" s="146"/>
      <c r="G72" s="146"/>
      <c r="H72" s="146"/>
      <c r="I72" s="146"/>
      <c r="J72" s="146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  <c r="W72" s="146"/>
      <c r="X72" s="146"/>
      <c r="Y72" s="146"/>
      <c r="Z72" s="146"/>
    </row>
    <row r="73" spans="1:26" x14ac:dyDescent="0.25">
      <c r="A73" s="146"/>
      <c r="B73" s="146"/>
      <c r="C73" s="146"/>
      <c r="D73" s="146"/>
      <c r="E73" s="146"/>
      <c r="F73" s="146"/>
      <c r="G73" s="146"/>
      <c r="H73" s="146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  <c r="W73" s="146"/>
      <c r="X73" s="146"/>
      <c r="Y73" s="146"/>
      <c r="Z73" s="146"/>
    </row>
    <row r="74" spans="1:26" x14ac:dyDescent="0.25">
      <c r="A74" s="146"/>
      <c r="B74" s="146"/>
      <c r="C74" s="146"/>
      <c r="D74" s="146"/>
      <c r="E74" s="146"/>
      <c r="F74" s="146"/>
      <c r="G74" s="146"/>
      <c r="H74" s="146"/>
      <c r="I74" s="146"/>
      <c r="J74" s="146"/>
      <c r="K74" s="146"/>
      <c r="L74" s="146"/>
      <c r="M74" s="146"/>
      <c r="N74" s="146"/>
      <c r="O74" s="146"/>
      <c r="P74" s="146"/>
      <c r="Q74" s="146"/>
      <c r="R74" s="146"/>
      <c r="S74" s="146"/>
      <c r="T74" s="146"/>
      <c r="U74" s="146"/>
      <c r="V74" s="146"/>
      <c r="W74" s="146"/>
      <c r="X74" s="146"/>
      <c r="Y74" s="146"/>
      <c r="Z74" s="146"/>
    </row>
    <row r="75" spans="1:26" x14ac:dyDescent="0.25">
      <c r="A75" s="146"/>
      <c r="B75" s="146"/>
      <c r="C75" s="146"/>
      <c r="D75" s="146"/>
      <c r="E75" s="146"/>
      <c r="F75" s="146"/>
      <c r="G75" s="146"/>
      <c r="H75" s="146"/>
      <c r="I75" s="146"/>
      <c r="J75" s="146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  <c r="W75" s="146"/>
      <c r="X75" s="146"/>
      <c r="Y75" s="146"/>
      <c r="Z75" s="146"/>
    </row>
    <row r="76" spans="1:26" x14ac:dyDescent="0.25">
      <c r="A76" s="146"/>
      <c r="B76" s="146"/>
      <c r="C76" s="146"/>
      <c r="D76" s="146"/>
      <c r="E76" s="146"/>
      <c r="F76" s="146"/>
      <c r="G76" s="146"/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46"/>
      <c r="Y76" s="146"/>
      <c r="Z76" s="146"/>
    </row>
    <row r="77" spans="1:26" x14ac:dyDescent="0.25">
      <c r="A77" s="146"/>
      <c r="B77" s="146"/>
      <c r="C77" s="146"/>
      <c r="D77" s="146"/>
      <c r="E77" s="146"/>
      <c r="F77" s="146"/>
      <c r="G77" s="146"/>
      <c r="H77" s="146"/>
      <c r="I77" s="146"/>
      <c r="J77" s="146"/>
      <c r="K77" s="146"/>
      <c r="L77" s="146"/>
      <c r="M77" s="146"/>
      <c r="N77" s="146"/>
      <c r="O77" s="146"/>
      <c r="P77" s="146"/>
      <c r="Q77" s="146"/>
      <c r="R77" s="146"/>
      <c r="S77" s="146"/>
      <c r="T77" s="146"/>
      <c r="U77" s="146"/>
      <c r="V77" s="146"/>
      <c r="W77" s="146"/>
      <c r="X77" s="146"/>
      <c r="Y77" s="146"/>
      <c r="Z77" s="146"/>
    </row>
    <row r="78" spans="1:26" x14ac:dyDescent="0.25">
      <c r="A78" s="146"/>
      <c r="B78" s="146"/>
      <c r="C78" s="146"/>
      <c r="D78" s="146"/>
      <c r="E78" s="146"/>
      <c r="F78" s="146"/>
      <c r="G78" s="146"/>
      <c r="H78" s="146"/>
      <c r="I78" s="146"/>
      <c r="J78" s="146"/>
      <c r="K78" s="146"/>
      <c r="L78" s="146"/>
      <c r="M78" s="146"/>
      <c r="N78" s="146"/>
      <c r="O78" s="146"/>
      <c r="P78" s="146"/>
      <c r="Q78" s="146"/>
      <c r="R78" s="146"/>
      <c r="S78" s="146"/>
      <c r="T78" s="146"/>
      <c r="U78" s="146"/>
      <c r="V78" s="146"/>
      <c r="W78" s="146"/>
      <c r="X78" s="146"/>
      <c r="Y78" s="146"/>
      <c r="Z78" s="146"/>
    </row>
    <row r="79" spans="1:26" x14ac:dyDescent="0.25">
      <c r="A79" s="146"/>
      <c r="B79" s="146"/>
      <c r="C79" s="146"/>
      <c r="D79" s="146"/>
      <c r="E79" s="146"/>
      <c r="F79" s="146"/>
      <c r="G79" s="146"/>
      <c r="H79" s="146"/>
      <c r="I79" s="146"/>
      <c r="J79" s="146"/>
      <c r="K79" s="146"/>
      <c r="L79" s="146"/>
      <c r="M79" s="146"/>
      <c r="N79" s="146"/>
      <c r="O79" s="146"/>
      <c r="P79" s="146"/>
      <c r="Q79" s="146"/>
      <c r="R79" s="146"/>
      <c r="S79" s="146"/>
      <c r="T79" s="146"/>
      <c r="U79" s="146"/>
      <c r="V79" s="146"/>
      <c r="W79" s="146"/>
      <c r="X79" s="146"/>
      <c r="Y79" s="146"/>
      <c r="Z79" s="146"/>
    </row>
    <row r="80" spans="1:26" x14ac:dyDescent="0.25">
      <c r="A80" s="146"/>
      <c r="B80" s="146"/>
      <c r="C80" s="146"/>
      <c r="D80" s="146"/>
      <c r="E80" s="146"/>
      <c r="F80" s="146"/>
      <c r="G80" s="146"/>
      <c r="H80" s="146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</row>
    <row r="81" spans="1:26" x14ac:dyDescent="0.25">
      <c r="A81" s="146"/>
      <c r="B81" s="146"/>
      <c r="C81" s="146"/>
      <c r="D81" s="146"/>
      <c r="E81" s="146"/>
      <c r="F81" s="146"/>
      <c r="G81" s="146"/>
      <c r="H81" s="146"/>
      <c r="I81" s="146"/>
      <c r="J81" s="146"/>
      <c r="K81" s="146"/>
      <c r="L81" s="146"/>
      <c r="M81" s="146"/>
      <c r="N81" s="146"/>
      <c r="O81" s="146"/>
      <c r="P81" s="146"/>
      <c r="Q81" s="146"/>
      <c r="R81" s="146"/>
      <c r="S81" s="146"/>
      <c r="T81" s="146"/>
      <c r="U81" s="146"/>
      <c r="V81" s="146"/>
      <c r="W81" s="146"/>
      <c r="X81" s="146"/>
      <c r="Y81" s="146"/>
      <c r="Z81" s="146"/>
    </row>
    <row r="82" spans="1:26" x14ac:dyDescent="0.25">
      <c r="A82" s="146"/>
      <c r="B82" s="146"/>
      <c r="C82" s="146"/>
      <c r="D82" s="146"/>
      <c r="E82" s="146"/>
      <c r="F82" s="146"/>
      <c r="G82" s="146"/>
      <c r="H82" s="146"/>
      <c r="I82" s="146"/>
      <c r="J82" s="146"/>
      <c r="K82" s="146"/>
      <c r="L82" s="146"/>
      <c r="M82" s="146"/>
      <c r="N82" s="146"/>
      <c r="O82" s="146"/>
      <c r="P82" s="146"/>
      <c r="Q82" s="146"/>
      <c r="R82" s="146"/>
      <c r="S82" s="146"/>
      <c r="T82" s="146"/>
      <c r="U82" s="146"/>
      <c r="V82" s="146"/>
      <c r="W82" s="146"/>
      <c r="X82" s="146"/>
      <c r="Y82" s="146"/>
      <c r="Z82" s="146"/>
    </row>
    <row r="83" spans="1:26" x14ac:dyDescent="0.25">
      <c r="A83" s="146"/>
      <c r="B83" s="146"/>
      <c r="C83" s="146"/>
      <c r="D83" s="146"/>
      <c r="E83" s="146"/>
      <c r="F83" s="146"/>
      <c r="G83" s="146"/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  <c r="W83" s="146"/>
      <c r="X83" s="146"/>
      <c r="Y83" s="146"/>
      <c r="Z83" s="146"/>
    </row>
    <row r="84" spans="1:26" x14ac:dyDescent="0.25">
      <c r="A84" s="146"/>
      <c r="B84" s="146"/>
      <c r="C84" s="146"/>
      <c r="D84" s="146"/>
      <c r="E84" s="146"/>
      <c r="F84" s="146"/>
      <c r="G84" s="146"/>
      <c r="H84" s="146"/>
      <c r="I84" s="146"/>
      <c r="J84" s="146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  <c r="W84" s="146"/>
      <c r="X84" s="146"/>
      <c r="Y84" s="146"/>
      <c r="Z84" s="146"/>
    </row>
    <row r="85" spans="1:26" x14ac:dyDescent="0.25">
      <c r="A85" s="146"/>
      <c r="B85" s="146"/>
      <c r="C85" s="146"/>
      <c r="D85" s="146"/>
      <c r="E85" s="146"/>
      <c r="F85" s="146"/>
      <c r="G85" s="146"/>
      <c r="H85" s="146"/>
      <c r="I85" s="146"/>
      <c r="J85" s="146"/>
      <c r="K85" s="146"/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46"/>
      <c r="W85" s="146"/>
      <c r="X85" s="146"/>
      <c r="Y85" s="146"/>
      <c r="Z85" s="146"/>
    </row>
    <row r="86" spans="1:26" x14ac:dyDescent="0.25">
      <c r="A86" s="146"/>
      <c r="B86" s="146"/>
      <c r="C86" s="146"/>
      <c r="D86" s="146"/>
      <c r="E86" s="146"/>
      <c r="F86" s="146"/>
      <c r="G86" s="146"/>
      <c r="H86" s="146"/>
      <c r="I86" s="146"/>
      <c r="J86" s="146"/>
      <c r="K86" s="146"/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  <c r="W86" s="146"/>
      <c r="X86" s="146"/>
      <c r="Y86" s="146"/>
      <c r="Z86" s="146"/>
    </row>
    <row r="87" spans="1:26" x14ac:dyDescent="0.25">
      <c r="A87" s="146"/>
      <c r="B87" s="146"/>
      <c r="C87" s="146"/>
      <c r="D87" s="146"/>
      <c r="E87" s="146"/>
      <c r="F87" s="146"/>
      <c r="G87" s="146"/>
      <c r="H87" s="146"/>
      <c r="I87" s="146"/>
      <c r="J87" s="146"/>
      <c r="K87" s="146"/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  <c r="W87" s="146"/>
      <c r="X87" s="146"/>
      <c r="Y87" s="146"/>
      <c r="Z87" s="146"/>
    </row>
    <row r="88" spans="1:26" x14ac:dyDescent="0.25">
      <c r="A88" s="146"/>
      <c r="B88" s="146"/>
      <c r="C88" s="146"/>
      <c r="D88" s="146"/>
      <c r="E88" s="146"/>
      <c r="F88" s="146"/>
      <c r="G88" s="146"/>
      <c r="H88" s="146"/>
      <c r="I88" s="146"/>
      <c r="J88" s="146"/>
      <c r="K88" s="146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  <c r="W88" s="146"/>
      <c r="X88" s="146"/>
      <c r="Y88" s="146"/>
      <c r="Z88" s="146"/>
    </row>
    <row r="89" spans="1:26" x14ac:dyDescent="0.25">
      <c r="A89" s="146"/>
      <c r="B89" s="146"/>
      <c r="C89" s="146"/>
      <c r="D89" s="146"/>
      <c r="E89" s="146"/>
      <c r="F89" s="146"/>
      <c r="G89" s="146"/>
      <c r="H89" s="146"/>
      <c r="I89" s="146"/>
      <c r="J89" s="146"/>
      <c r="K89" s="146"/>
      <c r="L89" s="146"/>
      <c r="M89" s="146"/>
      <c r="N89" s="146"/>
      <c r="O89" s="146"/>
      <c r="P89" s="146"/>
      <c r="Q89" s="146"/>
      <c r="R89" s="146"/>
      <c r="S89" s="146"/>
      <c r="T89" s="146"/>
      <c r="U89" s="146"/>
      <c r="V89" s="146"/>
      <c r="W89" s="146"/>
      <c r="X89" s="146"/>
      <c r="Y89" s="146"/>
      <c r="Z89" s="146"/>
    </row>
    <row r="90" spans="1:26" x14ac:dyDescent="0.25">
      <c r="A90" s="146"/>
      <c r="B90" s="146"/>
      <c r="C90" s="146"/>
      <c r="D90" s="146"/>
      <c r="E90" s="146"/>
      <c r="F90" s="146"/>
      <c r="G90" s="146"/>
      <c r="H90" s="146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</row>
    <row r="91" spans="1:26" x14ac:dyDescent="0.25">
      <c r="A91" s="146"/>
      <c r="B91" s="146"/>
      <c r="C91" s="146"/>
      <c r="D91" s="146"/>
      <c r="E91" s="146"/>
      <c r="F91" s="146"/>
      <c r="G91" s="146"/>
      <c r="H91" s="146"/>
      <c r="I91" s="146"/>
      <c r="J91" s="146"/>
      <c r="K91" s="146"/>
      <c r="L91" s="146"/>
      <c r="M91" s="146"/>
      <c r="N91" s="146"/>
      <c r="O91" s="146"/>
      <c r="P91" s="146"/>
      <c r="Q91" s="146"/>
      <c r="R91" s="146"/>
      <c r="S91" s="146"/>
      <c r="T91" s="146"/>
      <c r="U91" s="146"/>
      <c r="V91" s="146"/>
      <c r="W91" s="146"/>
      <c r="X91" s="146"/>
      <c r="Y91" s="146"/>
      <c r="Z91" s="146"/>
    </row>
    <row r="92" spans="1:26" x14ac:dyDescent="0.25">
      <c r="A92" s="146"/>
      <c r="B92" s="146"/>
      <c r="C92" s="146"/>
      <c r="D92" s="146"/>
      <c r="E92" s="146"/>
      <c r="F92" s="146"/>
      <c r="G92" s="146"/>
      <c r="H92" s="146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</row>
    <row r="93" spans="1:26" x14ac:dyDescent="0.25">
      <c r="A93" s="146"/>
      <c r="B93" s="146"/>
      <c r="C93" s="146"/>
      <c r="D93" s="146"/>
      <c r="E93" s="146"/>
      <c r="F93" s="146"/>
      <c r="G93" s="146"/>
      <c r="H93" s="146"/>
      <c r="I93" s="146"/>
      <c r="J93" s="146"/>
      <c r="K93" s="146"/>
      <c r="L93" s="146"/>
      <c r="M93" s="146"/>
      <c r="N93" s="146"/>
      <c r="O93" s="146"/>
      <c r="P93" s="146"/>
      <c r="Q93" s="146"/>
      <c r="R93" s="146"/>
      <c r="S93" s="146"/>
      <c r="T93" s="146"/>
      <c r="U93" s="146"/>
      <c r="V93" s="146"/>
      <c r="W93" s="146"/>
      <c r="X93" s="146"/>
      <c r="Y93" s="146"/>
      <c r="Z93" s="146"/>
    </row>
    <row r="94" spans="1:26" x14ac:dyDescent="0.25">
      <c r="A94" s="146"/>
      <c r="B94" s="146"/>
      <c r="C94" s="146"/>
      <c r="D94" s="146"/>
      <c r="E94" s="146"/>
      <c r="F94" s="146"/>
      <c r="G94" s="146"/>
      <c r="H94" s="146"/>
      <c r="I94" s="146"/>
      <c r="J94" s="146"/>
      <c r="K94" s="146"/>
      <c r="L94" s="146"/>
      <c r="M94" s="146"/>
      <c r="N94" s="146"/>
      <c r="O94" s="146"/>
      <c r="P94" s="146"/>
      <c r="Q94" s="146"/>
      <c r="R94" s="146"/>
      <c r="S94" s="146"/>
      <c r="T94" s="146"/>
      <c r="U94" s="146"/>
      <c r="V94" s="146"/>
      <c r="W94" s="146"/>
      <c r="X94" s="146"/>
      <c r="Y94" s="146"/>
      <c r="Z94" s="146"/>
    </row>
    <row r="95" spans="1:26" x14ac:dyDescent="0.25">
      <c r="A95" s="146"/>
      <c r="B95" s="146"/>
      <c r="C95" s="146"/>
      <c r="D95" s="146"/>
      <c r="E95" s="146"/>
      <c r="F95" s="146"/>
      <c r="G95" s="146"/>
      <c r="H95" s="146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</row>
    <row r="96" spans="1:26" x14ac:dyDescent="0.25">
      <c r="A96" s="146"/>
      <c r="B96" s="146"/>
      <c r="C96" s="146"/>
      <c r="D96" s="146"/>
      <c r="E96" s="146"/>
      <c r="F96" s="146"/>
      <c r="G96" s="146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46"/>
      <c r="X96" s="146"/>
      <c r="Y96" s="146"/>
      <c r="Z96" s="146"/>
    </row>
    <row r="97" spans="1:26" x14ac:dyDescent="0.25">
      <c r="A97" s="146"/>
      <c r="B97" s="146"/>
      <c r="C97" s="146"/>
      <c r="D97" s="146"/>
      <c r="E97" s="146"/>
      <c r="F97" s="146"/>
      <c r="G97" s="146"/>
      <c r="H97" s="146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</row>
    <row r="98" spans="1:26" x14ac:dyDescent="0.25">
      <c r="A98" s="146"/>
      <c r="B98" s="146"/>
      <c r="C98" s="146"/>
      <c r="D98" s="146"/>
      <c r="E98" s="146"/>
      <c r="F98" s="146"/>
      <c r="G98" s="146"/>
      <c r="H98" s="146"/>
      <c r="I98" s="146"/>
      <c r="J98" s="146"/>
      <c r="K98" s="146"/>
      <c r="L98" s="146"/>
      <c r="M98" s="146"/>
      <c r="N98" s="146"/>
      <c r="O98" s="146"/>
      <c r="P98" s="146"/>
      <c r="Q98" s="146"/>
      <c r="R98" s="146"/>
      <c r="S98" s="146"/>
      <c r="T98" s="146"/>
      <c r="U98" s="146"/>
      <c r="V98" s="146"/>
      <c r="W98" s="146"/>
      <c r="X98" s="146"/>
      <c r="Y98" s="146"/>
      <c r="Z98" s="146"/>
    </row>
    <row r="99" spans="1:26" x14ac:dyDescent="0.25">
      <c r="A99" s="146"/>
      <c r="B99" s="146"/>
      <c r="C99" s="146"/>
      <c r="D99" s="146"/>
      <c r="E99" s="146"/>
      <c r="F99" s="146"/>
      <c r="G99" s="146"/>
      <c r="H99" s="146"/>
      <c r="I99" s="146"/>
      <c r="J99" s="146"/>
      <c r="K99" s="146"/>
      <c r="L99" s="146"/>
      <c r="M99" s="146"/>
      <c r="N99" s="146"/>
      <c r="O99" s="146"/>
      <c r="P99" s="146"/>
      <c r="Q99" s="146"/>
      <c r="R99" s="146"/>
      <c r="S99" s="146"/>
      <c r="T99" s="146"/>
      <c r="U99" s="146"/>
      <c r="V99" s="146"/>
      <c r="W99" s="146"/>
      <c r="X99" s="146"/>
      <c r="Y99" s="146"/>
      <c r="Z99" s="146"/>
    </row>
    <row r="100" spans="1:26" x14ac:dyDescent="0.25">
      <c r="A100" s="146"/>
      <c r="B100" s="146"/>
      <c r="C100" s="146"/>
      <c r="D100" s="146"/>
      <c r="E100" s="146"/>
      <c r="F100" s="146"/>
      <c r="G100" s="146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/>
      <c r="U100" s="146"/>
      <c r="V100" s="146"/>
      <c r="W100" s="146"/>
      <c r="X100" s="146"/>
      <c r="Y100" s="146"/>
      <c r="Z100" s="146"/>
    </row>
    <row r="101" spans="1:26" x14ac:dyDescent="0.25">
      <c r="A101" s="146"/>
      <c r="B101" s="146"/>
      <c r="C101" s="146"/>
      <c r="D101" s="146"/>
      <c r="E101" s="146"/>
      <c r="F101" s="146"/>
      <c r="G101" s="146"/>
      <c r="H101" s="146"/>
      <c r="I101" s="146"/>
      <c r="J101" s="146"/>
      <c r="K101" s="146"/>
      <c r="L101" s="146"/>
      <c r="M101" s="146"/>
      <c r="N101" s="146"/>
      <c r="O101" s="146"/>
      <c r="P101" s="146"/>
      <c r="Q101" s="146"/>
      <c r="R101" s="146"/>
      <c r="S101" s="146"/>
      <c r="T101" s="146"/>
      <c r="U101" s="146"/>
      <c r="V101" s="146"/>
      <c r="W101" s="146"/>
      <c r="X101" s="146"/>
      <c r="Y101" s="146"/>
      <c r="Z101" s="146"/>
    </row>
    <row r="102" spans="1:26" x14ac:dyDescent="0.25">
      <c r="A102" s="146"/>
      <c r="B102" s="146"/>
      <c r="C102" s="146"/>
      <c r="D102" s="146"/>
      <c r="E102" s="146"/>
      <c r="F102" s="146"/>
      <c r="G102" s="146"/>
      <c r="H102" s="146"/>
      <c r="I102" s="146"/>
      <c r="J102" s="146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/>
      <c r="V102" s="146"/>
      <c r="W102" s="146"/>
      <c r="X102" s="146"/>
      <c r="Y102" s="146"/>
      <c r="Z102" s="146"/>
    </row>
    <row r="103" spans="1:26" x14ac:dyDescent="0.25">
      <c r="A103" s="146"/>
      <c r="B103" s="146"/>
      <c r="C103" s="146"/>
      <c r="D103" s="146"/>
      <c r="E103" s="146"/>
      <c r="F103" s="146"/>
      <c r="G103" s="146"/>
      <c r="H103" s="146"/>
      <c r="I103" s="146"/>
      <c r="J103" s="146"/>
      <c r="K103" s="146"/>
      <c r="L103" s="146"/>
      <c r="M103" s="146"/>
      <c r="N103" s="146"/>
      <c r="O103" s="146"/>
      <c r="P103" s="146"/>
      <c r="Q103" s="146"/>
      <c r="R103" s="146"/>
      <c r="S103" s="146"/>
      <c r="T103" s="146"/>
      <c r="U103" s="146"/>
      <c r="V103" s="146"/>
      <c r="W103" s="146"/>
      <c r="X103" s="146"/>
      <c r="Y103" s="146"/>
      <c r="Z103" s="146"/>
    </row>
    <row r="104" spans="1:26" x14ac:dyDescent="0.25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</row>
    <row r="105" spans="1:26" x14ac:dyDescent="0.25">
      <c r="A105" s="146"/>
      <c r="B105" s="146"/>
      <c r="C105" s="146"/>
      <c r="D105" s="146"/>
      <c r="E105" s="146"/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46"/>
      <c r="V105" s="146"/>
      <c r="W105" s="146"/>
      <c r="X105" s="146"/>
      <c r="Y105" s="146"/>
      <c r="Z105" s="146"/>
    </row>
    <row r="106" spans="1:26" x14ac:dyDescent="0.25">
      <c r="A106" s="146"/>
      <c r="B106" s="146"/>
      <c r="C106" s="146"/>
      <c r="D106" s="146"/>
      <c r="E106" s="146"/>
      <c r="F106" s="146"/>
      <c r="G106" s="146"/>
      <c r="H106" s="146"/>
      <c r="I106" s="146"/>
      <c r="J106" s="146"/>
      <c r="K106" s="146"/>
      <c r="L106" s="146"/>
      <c r="M106" s="146"/>
      <c r="N106" s="146"/>
      <c r="O106" s="146"/>
      <c r="P106" s="146"/>
      <c r="Q106" s="146"/>
      <c r="R106" s="146"/>
      <c r="S106" s="146"/>
      <c r="T106" s="146"/>
      <c r="U106" s="146"/>
      <c r="V106" s="146"/>
      <c r="W106" s="146"/>
      <c r="X106" s="146"/>
      <c r="Y106" s="146"/>
      <c r="Z106" s="146"/>
    </row>
    <row r="107" spans="1:26" x14ac:dyDescent="0.25">
      <c r="A107" s="146"/>
      <c r="B107" s="146"/>
      <c r="C107" s="146"/>
      <c r="D107" s="146"/>
      <c r="E107" s="146"/>
      <c r="F107" s="146"/>
      <c r="G107" s="146"/>
      <c r="H107" s="146"/>
      <c r="I107" s="146"/>
      <c r="J107" s="146"/>
      <c r="K107" s="146"/>
      <c r="L107" s="146"/>
      <c r="M107" s="146"/>
      <c r="N107" s="146"/>
      <c r="O107" s="146"/>
      <c r="P107" s="146"/>
      <c r="Q107" s="146"/>
      <c r="R107" s="146"/>
      <c r="S107" s="146"/>
      <c r="T107" s="146"/>
      <c r="U107" s="146"/>
      <c r="V107" s="146"/>
      <c r="W107" s="146"/>
      <c r="X107" s="146"/>
      <c r="Y107" s="146"/>
      <c r="Z107" s="146"/>
    </row>
    <row r="108" spans="1:26" x14ac:dyDescent="0.25">
      <c r="A108" s="146"/>
      <c r="B108" s="146"/>
      <c r="C108" s="146"/>
      <c r="D108" s="146"/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</row>
    <row r="109" spans="1:26" x14ac:dyDescent="0.25">
      <c r="A109" s="146"/>
      <c r="B109" s="146"/>
      <c r="C109" s="146"/>
      <c r="D109" s="146"/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</row>
    <row r="110" spans="1:26" x14ac:dyDescent="0.25">
      <c r="A110" s="146"/>
      <c r="B110" s="146"/>
      <c r="C110" s="146"/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</row>
    <row r="111" spans="1:26" x14ac:dyDescent="0.25">
      <c r="A111" s="146"/>
      <c r="B111" s="146"/>
      <c r="C111" s="146"/>
      <c r="D111" s="146"/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</row>
    <row r="112" spans="1:26" x14ac:dyDescent="0.25">
      <c r="A112" s="146"/>
      <c r="B112" s="146"/>
      <c r="C112" s="146"/>
      <c r="D112" s="146"/>
      <c r="E112" s="146"/>
      <c r="F112" s="146"/>
      <c r="G112" s="146"/>
      <c r="H112" s="146"/>
      <c r="I112" s="146"/>
      <c r="J112" s="146"/>
      <c r="K112" s="146"/>
      <c r="L112" s="146"/>
      <c r="M112" s="146"/>
      <c r="N112" s="146"/>
      <c r="O112" s="146"/>
      <c r="P112" s="146"/>
      <c r="Q112" s="146"/>
      <c r="R112" s="146"/>
      <c r="S112" s="146"/>
      <c r="T112" s="146"/>
      <c r="U112" s="146"/>
      <c r="V112" s="146"/>
      <c r="W112" s="146"/>
      <c r="X112" s="146"/>
      <c r="Y112" s="146"/>
      <c r="Z112" s="146"/>
    </row>
    <row r="113" spans="1:26" x14ac:dyDescent="0.25">
      <c r="A113" s="146"/>
      <c r="B113" s="146"/>
      <c r="C113" s="146"/>
      <c r="D113" s="146"/>
      <c r="E113" s="146"/>
      <c r="F113" s="146"/>
      <c r="G113" s="146"/>
      <c r="H113" s="146"/>
      <c r="I113" s="146"/>
      <c r="J113" s="146"/>
      <c r="K113" s="146"/>
      <c r="L113" s="146"/>
      <c r="M113" s="146"/>
      <c r="N113" s="146"/>
      <c r="O113" s="146"/>
      <c r="P113" s="146"/>
      <c r="Q113" s="146"/>
      <c r="R113" s="146"/>
      <c r="S113" s="146"/>
      <c r="T113" s="146"/>
      <c r="U113" s="146"/>
      <c r="V113" s="146"/>
      <c r="W113" s="146"/>
      <c r="X113" s="146"/>
      <c r="Y113" s="146"/>
      <c r="Z113" s="146"/>
    </row>
    <row r="114" spans="1:26" x14ac:dyDescent="0.25">
      <c r="A114" s="146"/>
      <c r="B114" s="146"/>
      <c r="C114" s="146"/>
      <c r="D114" s="146"/>
      <c r="E114" s="146"/>
      <c r="F114" s="146"/>
      <c r="G114" s="146"/>
      <c r="H114" s="146"/>
      <c r="I114" s="146"/>
      <c r="J114" s="146"/>
      <c r="K114" s="146"/>
      <c r="L114" s="146"/>
      <c r="M114" s="146"/>
      <c r="N114" s="146"/>
      <c r="O114" s="146"/>
      <c r="P114" s="146"/>
      <c r="Q114" s="146"/>
      <c r="R114" s="146"/>
      <c r="S114" s="146"/>
      <c r="T114" s="146"/>
      <c r="U114" s="146"/>
      <c r="V114" s="146"/>
      <c r="W114" s="146"/>
      <c r="X114" s="146"/>
      <c r="Y114" s="146"/>
      <c r="Z114" s="146"/>
    </row>
    <row r="115" spans="1:26" x14ac:dyDescent="0.25">
      <c r="A115" s="146"/>
      <c r="B115" s="146"/>
      <c r="C115" s="146"/>
      <c r="D115" s="146"/>
      <c r="E115" s="146"/>
      <c r="F115" s="146"/>
      <c r="G115" s="146"/>
      <c r="H115" s="146"/>
      <c r="I115" s="146"/>
      <c r="J115" s="146"/>
      <c r="K115" s="146"/>
      <c r="L115" s="146"/>
      <c r="M115" s="146"/>
      <c r="N115" s="146"/>
      <c r="O115" s="146"/>
      <c r="P115" s="146"/>
      <c r="Q115" s="146"/>
      <c r="R115" s="146"/>
      <c r="S115" s="146"/>
      <c r="T115" s="146"/>
      <c r="U115" s="146"/>
      <c r="V115" s="146"/>
      <c r="W115" s="146"/>
      <c r="X115" s="146"/>
      <c r="Y115" s="146"/>
      <c r="Z115" s="146"/>
    </row>
    <row r="116" spans="1:26" x14ac:dyDescent="0.25">
      <c r="A116" s="146"/>
      <c r="B116" s="146"/>
      <c r="C116" s="146"/>
      <c r="D116" s="146"/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</row>
    <row r="117" spans="1:26" x14ac:dyDescent="0.25">
      <c r="A117" s="146"/>
      <c r="B117" s="146"/>
      <c r="C117" s="146"/>
      <c r="D117" s="146"/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</row>
    <row r="118" spans="1:26" x14ac:dyDescent="0.25">
      <c r="A118" s="146"/>
      <c r="B118" s="146"/>
      <c r="C118" s="146"/>
      <c r="D118" s="146"/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</row>
    <row r="119" spans="1:26" x14ac:dyDescent="0.25">
      <c r="A119" s="146"/>
      <c r="B119" s="146"/>
      <c r="C119" s="146"/>
      <c r="D119" s="146"/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</row>
    <row r="120" spans="1:26" x14ac:dyDescent="0.25">
      <c r="A120" s="146"/>
      <c r="B120" s="146"/>
      <c r="C120" s="146"/>
      <c r="D120" s="146"/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46"/>
      <c r="Y120" s="146"/>
      <c r="Z120" s="146"/>
    </row>
    <row r="121" spans="1:26" x14ac:dyDescent="0.25">
      <c r="A121" s="146"/>
      <c r="B121" s="146"/>
      <c r="C121" s="146"/>
      <c r="D121" s="146"/>
      <c r="E121" s="146"/>
      <c r="F121" s="146"/>
      <c r="G121" s="146"/>
      <c r="H121" s="146"/>
      <c r="I121" s="146"/>
      <c r="J121" s="146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46"/>
      <c r="X121" s="146"/>
      <c r="Y121" s="146"/>
      <c r="Z121" s="146"/>
    </row>
    <row r="122" spans="1:26" x14ac:dyDescent="0.25">
      <c r="A122" s="146"/>
      <c r="B122" s="146"/>
      <c r="C122" s="146"/>
      <c r="D122" s="146"/>
      <c r="E122" s="146"/>
      <c r="F122" s="146"/>
      <c r="G122" s="146"/>
      <c r="H122" s="146"/>
      <c r="I122" s="146"/>
      <c r="J122" s="146"/>
      <c r="K122" s="146"/>
      <c r="L122" s="146"/>
      <c r="M122" s="146"/>
      <c r="N122" s="146"/>
      <c r="O122" s="146"/>
      <c r="P122" s="146"/>
      <c r="Q122" s="146"/>
      <c r="R122" s="146"/>
      <c r="S122" s="146"/>
      <c r="T122" s="146"/>
      <c r="U122" s="146"/>
      <c r="V122" s="146"/>
      <c r="W122" s="146"/>
      <c r="X122" s="146"/>
      <c r="Y122" s="146"/>
      <c r="Z122" s="146"/>
    </row>
    <row r="123" spans="1:26" x14ac:dyDescent="0.25">
      <c r="A123" s="146"/>
      <c r="B123" s="146"/>
      <c r="C123" s="146"/>
      <c r="D123" s="146"/>
      <c r="E123" s="146"/>
      <c r="F123" s="146"/>
      <c r="G123" s="146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46"/>
      <c r="Y123" s="146"/>
      <c r="Z123" s="146"/>
    </row>
    <row r="124" spans="1:26" x14ac:dyDescent="0.25">
      <c r="A124" s="146"/>
      <c r="B124" s="146"/>
      <c r="C124" s="146"/>
      <c r="D124" s="146"/>
      <c r="E124" s="146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</row>
    <row r="125" spans="1:26" x14ac:dyDescent="0.25">
      <c r="A125" s="146"/>
      <c r="B125" s="146"/>
      <c r="C125" s="146"/>
      <c r="D125" s="146"/>
      <c r="E125" s="146"/>
      <c r="F125" s="146"/>
      <c r="G125" s="146"/>
      <c r="H125" s="146"/>
      <c r="I125" s="146"/>
      <c r="J125" s="146"/>
      <c r="K125" s="146"/>
      <c r="L125" s="146"/>
      <c r="M125" s="146"/>
      <c r="N125" s="146"/>
      <c r="O125" s="146"/>
      <c r="P125" s="146"/>
      <c r="Q125" s="146"/>
      <c r="R125" s="146"/>
      <c r="S125" s="146"/>
      <c r="T125" s="146"/>
      <c r="U125" s="146"/>
      <c r="V125" s="146"/>
      <c r="W125" s="146"/>
      <c r="X125" s="146"/>
      <c r="Y125" s="146"/>
      <c r="Z125" s="146"/>
    </row>
    <row r="126" spans="1:26" x14ac:dyDescent="0.25">
      <c r="A126" s="146"/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46"/>
      <c r="T126" s="146"/>
      <c r="U126" s="146"/>
      <c r="V126" s="146"/>
      <c r="W126" s="146"/>
      <c r="X126" s="146"/>
      <c r="Y126" s="146"/>
      <c r="Z126" s="146"/>
    </row>
    <row r="127" spans="1:26" x14ac:dyDescent="0.25">
      <c r="A127" s="146"/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  <c r="P127" s="146"/>
      <c r="Q127" s="146"/>
      <c r="R127" s="146"/>
      <c r="S127" s="146"/>
      <c r="T127" s="146"/>
      <c r="U127" s="146"/>
      <c r="V127" s="146"/>
      <c r="W127" s="146"/>
      <c r="X127" s="146"/>
      <c r="Y127" s="146"/>
      <c r="Z127" s="146"/>
    </row>
    <row r="128" spans="1:26" x14ac:dyDescent="0.25">
      <c r="A128" s="146"/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146"/>
      <c r="T128" s="146"/>
      <c r="U128" s="146"/>
      <c r="V128" s="146"/>
      <c r="W128" s="146"/>
      <c r="X128" s="146"/>
      <c r="Y128" s="146"/>
      <c r="Z128" s="146"/>
    </row>
    <row r="129" spans="1:26" x14ac:dyDescent="0.25">
      <c r="A129" s="146"/>
      <c r="B129" s="146"/>
      <c r="C129" s="146"/>
      <c r="D129" s="146"/>
      <c r="E129" s="146"/>
      <c r="F129" s="146"/>
      <c r="G129" s="146"/>
      <c r="H129" s="146"/>
      <c r="I129" s="146"/>
      <c r="J129" s="146"/>
      <c r="K129" s="146"/>
      <c r="L129" s="146"/>
      <c r="M129" s="146"/>
      <c r="N129" s="146"/>
      <c r="O129" s="146"/>
      <c r="P129" s="146"/>
      <c r="Q129" s="146"/>
      <c r="R129" s="146"/>
      <c r="S129" s="146"/>
      <c r="T129" s="146"/>
      <c r="U129" s="146"/>
      <c r="V129" s="146"/>
      <c r="W129" s="146"/>
      <c r="X129" s="146"/>
      <c r="Y129" s="146"/>
      <c r="Z129" s="146"/>
    </row>
    <row r="130" spans="1:26" x14ac:dyDescent="0.25">
      <c r="A130" s="146"/>
      <c r="B130" s="146"/>
      <c r="C130" s="146"/>
      <c r="D130" s="146"/>
      <c r="E130" s="146"/>
      <c r="F130" s="146"/>
      <c r="G130" s="146"/>
      <c r="H130" s="146"/>
      <c r="I130" s="146"/>
      <c r="J130" s="146"/>
      <c r="K130" s="146"/>
      <c r="L130" s="146"/>
      <c r="M130" s="146"/>
      <c r="N130" s="146"/>
      <c r="O130" s="146"/>
      <c r="P130" s="146"/>
      <c r="Q130" s="146"/>
      <c r="R130" s="146"/>
      <c r="S130" s="146"/>
      <c r="T130" s="146"/>
      <c r="U130" s="146"/>
      <c r="V130" s="146"/>
      <c r="W130" s="146"/>
      <c r="X130" s="146"/>
      <c r="Y130" s="146"/>
      <c r="Z130" s="146"/>
    </row>
    <row r="131" spans="1:26" x14ac:dyDescent="0.25">
      <c r="A131" s="146"/>
      <c r="B131" s="146"/>
      <c r="C131" s="146"/>
      <c r="D131" s="146"/>
      <c r="E131" s="146"/>
      <c r="F131" s="146"/>
      <c r="G131" s="146"/>
      <c r="H131" s="146"/>
      <c r="I131" s="146"/>
      <c r="J131" s="146"/>
      <c r="K131" s="146"/>
      <c r="L131" s="146"/>
      <c r="M131" s="146"/>
      <c r="N131" s="146"/>
      <c r="O131" s="146"/>
      <c r="P131" s="146"/>
      <c r="Q131" s="146"/>
      <c r="R131" s="146"/>
      <c r="S131" s="146"/>
      <c r="T131" s="146"/>
      <c r="U131" s="146"/>
      <c r="V131" s="146"/>
      <c r="W131" s="146"/>
      <c r="X131" s="146"/>
      <c r="Y131" s="146"/>
      <c r="Z131" s="146"/>
    </row>
    <row r="132" spans="1:26" x14ac:dyDescent="0.25">
      <c r="A132" s="146"/>
      <c r="B132" s="146"/>
      <c r="C132" s="146"/>
      <c r="D132" s="146"/>
      <c r="E132" s="146"/>
      <c r="F132" s="146"/>
      <c r="G132" s="146"/>
      <c r="H132" s="146"/>
      <c r="I132" s="146"/>
      <c r="J132" s="146"/>
      <c r="K132" s="146"/>
      <c r="L132" s="146"/>
      <c r="M132" s="146"/>
      <c r="N132" s="146"/>
      <c r="O132" s="146"/>
      <c r="P132" s="146"/>
      <c r="Q132" s="146"/>
      <c r="R132" s="146"/>
      <c r="S132" s="146"/>
      <c r="T132" s="146"/>
      <c r="U132" s="146"/>
      <c r="V132" s="146"/>
      <c r="W132" s="146"/>
      <c r="X132" s="146"/>
      <c r="Y132" s="146"/>
      <c r="Z132" s="146"/>
    </row>
    <row r="133" spans="1:26" x14ac:dyDescent="0.25">
      <c r="A133" s="146"/>
      <c r="B133" s="146"/>
      <c r="C133" s="146"/>
      <c r="D133" s="146"/>
      <c r="E133" s="146"/>
      <c r="F133" s="146"/>
      <c r="G133" s="146"/>
      <c r="H133" s="146"/>
      <c r="I133" s="146"/>
      <c r="J133" s="146"/>
      <c r="K133" s="146"/>
      <c r="L133" s="146"/>
      <c r="M133" s="146"/>
      <c r="N133" s="146"/>
      <c r="O133" s="146"/>
      <c r="P133" s="146"/>
      <c r="Q133" s="146"/>
      <c r="R133" s="146"/>
      <c r="S133" s="146"/>
      <c r="T133" s="146"/>
      <c r="U133" s="146"/>
      <c r="V133" s="146"/>
      <c r="W133" s="146"/>
      <c r="X133" s="146"/>
      <c r="Y133" s="146"/>
      <c r="Z133" s="146"/>
    </row>
    <row r="134" spans="1:26" x14ac:dyDescent="0.25">
      <c r="A134" s="146"/>
      <c r="B134" s="146"/>
      <c r="C134" s="146"/>
      <c r="D134" s="146"/>
      <c r="E134" s="146"/>
      <c r="F134" s="146"/>
      <c r="G134" s="146"/>
      <c r="H134" s="146"/>
      <c r="I134" s="146"/>
      <c r="J134" s="146"/>
      <c r="K134" s="146"/>
      <c r="L134" s="146"/>
      <c r="M134" s="146"/>
      <c r="N134" s="146"/>
      <c r="O134" s="146"/>
      <c r="P134" s="146"/>
      <c r="Q134" s="146"/>
      <c r="R134" s="146"/>
      <c r="S134" s="146"/>
      <c r="T134" s="146"/>
      <c r="U134" s="146"/>
      <c r="V134" s="146"/>
      <c r="W134" s="146"/>
      <c r="X134" s="146"/>
      <c r="Y134" s="146"/>
      <c r="Z134" s="146"/>
    </row>
    <row r="135" spans="1:26" x14ac:dyDescent="0.25">
      <c r="A135" s="146"/>
      <c r="B135" s="146"/>
      <c r="C135" s="146"/>
      <c r="D135" s="146"/>
      <c r="E135" s="146"/>
      <c r="F135" s="146"/>
      <c r="G135" s="146"/>
      <c r="H135" s="146"/>
      <c r="I135" s="146"/>
      <c r="J135" s="146"/>
      <c r="K135" s="146"/>
      <c r="L135" s="146"/>
      <c r="M135" s="146"/>
      <c r="N135" s="146"/>
      <c r="O135" s="146"/>
      <c r="P135" s="146"/>
      <c r="Q135" s="146"/>
      <c r="R135" s="146"/>
      <c r="S135" s="146"/>
      <c r="T135" s="146"/>
      <c r="U135" s="146"/>
      <c r="V135" s="146"/>
      <c r="W135" s="146"/>
      <c r="X135" s="146"/>
      <c r="Y135" s="146"/>
      <c r="Z135" s="146"/>
    </row>
    <row r="136" spans="1:26" x14ac:dyDescent="0.25">
      <c r="A136" s="146"/>
      <c r="B136" s="146"/>
      <c r="C136" s="146"/>
      <c r="D136" s="146"/>
      <c r="E136" s="146"/>
      <c r="F136" s="146"/>
      <c r="G136" s="146"/>
      <c r="H136" s="146"/>
      <c r="I136" s="146"/>
      <c r="J136" s="146"/>
      <c r="K136" s="146"/>
      <c r="L136" s="146"/>
      <c r="M136" s="146"/>
      <c r="N136" s="146"/>
      <c r="O136" s="146"/>
      <c r="P136" s="146"/>
      <c r="Q136" s="146"/>
      <c r="R136" s="146"/>
      <c r="S136" s="146"/>
      <c r="T136" s="146"/>
      <c r="U136" s="146"/>
      <c r="V136" s="146"/>
      <c r="W136" s="146"/>
      <c r="X136" s="146"/>
      <c r="Y136" s="146"/>
      <c r="Z136" s="146"/>
    </row>
    <row r="137" spans="1:26" x14ac:dyDescent="0.25">
      <c r="A137" s="146"/>
      <c r="B137" s="146"/>
      <c r="C137" s="146"/>
      <c r="D137" s="146"/>
      <c r="E137" s="146"/>
      <c r="F137" s="146"/>
      <c r="G137" s="146"/>
      <c r="H137" s="146"/>
      <c r="I137" s="146"/>
      <c r="J137" s="146"/>
      <c r="K137" s="146"/>
      <c r="L137" s="146"/>
      <c r="M137" s="146"/>
      <c r="N137" s="146"/>
      <c r="O137" s="146"/>
      <c r="P137" s="146"/>
      <c r="Q137" s="146"/>
      <c r="R137" s="146"/>
      <c r="S137" s="146"/>
      <c r="T137" s="146"/>
      <c r="U137" s="146"/>
      <c r="V137" s="146"/>
      <c r="W137" s="146"/>
      <c r="X137" s="146"/>
      <c r="Y137" s="146"/>
      <c r="Z137" s="146"/>
    </row>
    <row r="138" spans="1:26" x14ac:dyDescent="0.25">
      <c r="A138" s="146"/>
      <c r="B138" s="146"/>
      <c r="C138" s="146"/>
      <c r="D138" s="146"/>
      <c r="E138" s="146"/>
      <c r="F138" s="146"/>
      <c r="G138" s="146"/>
      <c r="H138" s="146"/>
      <c r="I138" s="146"/>
      <c r="J138" s="146"/>
      <c r="K138" s="146"/>
      <c r="L138" s="146"/>
      <c r="M138" s="146"/>
      <c r="N138" s="146"/>
      <c r="O138" s="146"/>
      <c r="P138" s="146"/>
      <c r="Q138" s="146"/>
      <c r="R138" s="146"/>
      <c r="S138" s="146"/>
      <c r="T138" s="146"/>
      <c r="U138" s="146"/>
      <c r="V138" s="146"/>
      <c r="W138" s="146"/>
      <c r="X138" s="146"/>
      <c r="Y138" s="146"/>
      <c r="Z138" s="146"/>
    </row>
    <row r="139" spans="1:26" x14ac:dyDescent="0.25">
      <c r="A139" s="146"/>
      <c r="B139" s="146"/>
      <c r="C139" s="146"/>
      <c r="D139" s="146"/>
      <c r="E139" s="146"/>
      <c r="F139" s="146"/>
      <c r="G139" s="146"/>
      <c r="H139" s="146"/>
      <c r="I139" s="146"/>
      <c r="J139" s="146"/>
      <c r="K139" s="146"/>
      <c r="L139" s="146"/>
      <c r="M139" s="146"/>
      <c r="N139" s="146"/>
      <c r="O139" s="146"/>
      <c r="P139" s="146"/>
      <c r="Q139" s="146"/>
      <c r="R139" s="146"/>
      <c r="S139" s="146"/>
      <c r="T139" s="146"/>
      <c r="U139" s="146"/>
      <c r="V139" s="146"/>
      <c r="W139" s="146"/>
      <c r="X139" s="146"/>
      <c r="Y139" s="146"/>
      <c r="Z139" s="146"/>
    </row>
    <row r="140" spans="1:26" x14ac:dyDescent="0.25">
      <c r="A140" s="146"/>
      <c r="B140" s="146"/>
      <c r="C140" s="146"/>
      <c r="D140" s="146"/>
      <c r="E140" s="146"/>
      <c r="F140" s="146"/>
      <c r="G140" s="146"/>
      <c r="H140" s="146"/>
      <c r="I140" s="146"/>
      <c r="J140" s="146"/>
      <c r="K140" s="146"/>
      <c r="L140" s="146"/>
      <c r="M140" s="146"/>
      <c r="N140" s="146"/>
      <c r="O140" s="146"/>
      <c r="P140" s="146"/>
      <c r="Q140" s="146"/>
      <c r="R140" s="146"/>
      <c r="S140" s="146"/>
      <c r="T140" s="146"/>
      <c r="U140" s="146"/>
      <c r="V140" s="146"/>
      <c r="W140" s="146"/>
      <c r="X140" s="146"/>
      <c r="Y140" s="146"/>
      <c r="Z140" s="146"/>
    </row>
    <row r="141" spans="1:26" x14ac:dyDescent="0.25">
      <c r="A141" s="146"/>
      <c r="B141" s="146"/>
      <c r="C141" s="146"/>
      <c r="D141" s="146"/>
      <c r="E141" s="146"/>
      <c r="F141" s="146"/>
      <c r="G141" s="146"/>
      <c r="H141" s="146"/>
      <c r="I141" s="146"/>
      <c r="J141" s="146"/>
      <c r="K141" s="146"/>
      <c r="L141" s="146"/>
      <c r="M141" s="146"/>
      <c r="N141" s="146"/>
      <c r="O141" s="146"/>
      <c r="P141" s="146"/>
      <c r="Q141" s="146"/>
      <c r="R141" s="146"/>
      <c r="S141" s="146"/>
      <c r="T141" s="146"/>
      <c r="U141" s="146"/>
      <c r="V141" s="146"/>
      <c r="W141" s="146"/>
      <c r="X141" s="146"/>
      <c r="Y141" s="146"/>
      <c r="Z141" s="146"/>
    </row>
    <row r="142" spans="1:26" x14ac:dyDescent="0.25">
      <c r="A142" s="146"/>
      <c r="B142" s="146"/>
      <c r="C142" s="146"/>
      <c r="D142" s="146"/>
      <c r="E142" s="146"/>
      <c r="F142" s="146"/>
      <c r="G142" s="146"/>
      <c r="H142" s="146"/>
      <c r="I142" s="146"/>
      <c r="J142" s="146"/>
      <c r="K142" s="146"/>
      <c r="L142" s="146"/>
      <c r="M142" s="146"/>
      <c r="N142" s="146"/>
      <c r="O142" s="146"/>
      <c r="P142" s="146"/>
      <c r="Q142" s="146"/>
      <c r="R142" s="146"/>
      <c r="S142" s="146"/>
      <c r="T142" s="146"/>
      <c r="U142" s="146"/>
      <c r="V142" s="146"/>
      <c r="W142" s="146"/>
      <c r="X142" s="146"/>
      <c r="Y142" s="146"/>
      <c r="Z142" s="146"/>
    </row>
    <row r="143" spans="1:26" x14ac:dyDescent="0.25">
      <c r="A143" s="146"/>
      <c r="B143" s="146"/>
      <c r="C143" s="146"/>
      <c r="D143" s="146"/>
      <c r="E143" s="146"/>
      <c r="F143" s="146"/>
      <c r="G143" s="146"/>
      <c r="H143" s="146"/>
      <c r="I143" s="146"/>
      <c r="J143" s="146"/>
      <c r="K143" s="146"/>
      <c r="L143" s="146"/>
      <c r="M143" s="146"/>
      <c r="N143" s="146"/>
      <c r="O143" s="146"/>
      <c r="P143" s="146"/>
      <c r="Q143" s="146"/>
      <c r="R143" s="146"/>
      <c r="S143" s="146"/>
      <c r="T143" s="146"/>
      <c r="U143" s="146"/>
      <c r="V143" s="146"/>
      <c r="W143" s="146"/>
      <c r="X143" s="146"/>
      <c r="Y143" s="146"/>
      <c r="Z143" s="146"/>
    </row>
    <row r="144" spans="1:26" x14ac:dyDescent="0.25">
      <c r="A144" s="146"/>
      <c r="B144" s="146"/>
      <c r="C144" s="146"/>
      <c r="D144" s="146"/>
      <c r="E144" s="146"/>
      <c r="F144" s="146"/>
      <c r="G144" s="146"/>
      <c r="H144" s="146"/>
      <c r="I144" s="146"/>
      <c r="J144" s="146"/>
      <c r="K144" s="146"/>
      <c r="L144" s="146"/>
      <c r="M144" s="146"/>
      <c r="N144" s="146"/>
      <c r="O144" s="146"/>
      <c r="P144" s="146"/>
      <c r="Q144" s="146"/>
      <c r="R144" s="146"/>
      <c r="S144" s="146"/>
      <c r="T144" s="146"/>
      <c r="U144" s="146"/>
      <c r="V144" s="146"/>
      <c r="W144" s="146"/>
      <c r="X144" s="146"/>
      <c r="Y144" s="146"/>
      <c r="Z144" s="146"/>
    </row>
    <row r="145" spans="1:26" x14ac:dyDescent="0.25">
      <c r="A145" s="146"/>
      <c r="B145" s="146"/>
      <c r="C145" s="146"/>
      <c r="D145" s="146"/>
      <c r="E145" s="146"/>
      <c r="F145" s="146"/>
      <c r="G145" s="146"/>
      <c r="H145" s="146"/>
      <c r="I145" s="146"/>
      <c r="J145" s="146"/>
      <c r="K145" s="146"/>
      <c r="L145" s="146"/>
      <c r="M145" s="146"/>
      <c r="N145" s="146"/>
      <c r="O145" s="146"/>
      <c r="P145" s="146"/>
      <c r="Q145" s="146"/>
      <c r="R145" s="146"/>
      <c r="S145" s="146"/>
      <c r="T145" s="146"/>
      <c r="U145" s="146"/>
      <c r="V145" s="146"/>
      <c r="W145" s="146"/>
      <c r="X145" s="146"/>
      <c r="Y145" s="146"/>
      <c r="Z145" s="146"/>
    </row>
    <row r="146" spans="1:26" x14ac:dyDescent="0.25">
      <c r="A146" s="146"/>
      <c r="B146" s="146"/>
      <c r="C146" s="146"/>
      <c r="D146" s="146"/>
      <c r="E146" s="146"/>
      <c r="F146" s="146"/>
      <c r="G146" s="146"/>
      <c r="H146" s="146"/>
      <c r="I146" s="146"/>
      <c r="J146" s="146"/>
      <c r="K146" s="146"/>
      <c r="L146" s="146"/>
      <c r="M146" s="146"/>
      <c r="N146" s="146"/>
      <c r="O146" s="146"/>
      <c r="P146" s="146"/>
      <c r="Q146" s="146"/>
      <c r="R146" s="146"/>
      <c r="S146" s="146"/>
      <c r="T146" s="146"/>
      <c r="U146" s="146"/>
      <c r="V146" s="146"/>
      <c r="W146" s="146"/>
      <c r="X146" s="146"/>
      <c r="Y146" s="146"/>
      <c r="Z146" s="146"/>
    </row>
    <row r="147" spans="1:26" x14ac:dyDescent="0.25">
      <c r="A147" s="146"/>
      <c r="B147" s="146"/>
      <c r="C147" s="146"/>
      <c r="D147" s="146"/>
      <c r="E147" s="146"/>
      <c r="F147" s="146"/>
      <c r="G147" s="146"/>
      <c r="H147" s="146"/>
      <c r="I147" s="146"/>
      <c r="J147" s="146"/>
      <c r="K147" s="146"/>
      <c r="L147" s="146"/>
      <c r="M147" s="146"/>
      <c r="N147" s="146"/>
      <c r="O147" s="146"/>
      <c r="P147" s="146"/>
      <c r="Q147" s="146"/>
      <c r="R147" s="146"/>
      <c r="S147" s="146"/>
      <c r="T147" s="146"/>
      <c r="U147" s="146"/>
      <c r="V147" s="146"/>
      <c r="W147" s="146"/>
      <c r="X147" s="146"/>
      <c r="Y147" s="146"/>
      <c r="Z147" s="146"/>
    </row>
    <row r="148" spans="1:26" x14ac:dyDescent="0.25">
      <c r="A148" s="146"/>
      <c r="B148" s="146"/>
      <c r="C148" s="146"/>
      <c r="D148" s="146"/>
      <c r="E148" s="146"/>
      <c r="F148" s="146"/>
      <c r="G148" s="146"/>
      <c r="H148" s="146"/>
      <c r="I148" s="146"/>
      <c r="J148" s="146"/>
      <c r="K148" s="146"/>
      <c r="L148" s="146"/>
      <c r="M148" s="146"/>
      <c r="N148" s="146"/>
      <c r="O148" s="146"/>
      <c r="P148" s="146"/>
      <c r="Q148" s="146"/>
      <c r="R148" s="146"/>
      <c r="S148" s="146"/>
      <c r="T148" s="146"/>
      <c r="U148" s="146"/>
      <c r="V148" s="146"/>
      <c r="W148" s="146"/>
      <c r="X148" s="146"/>
      <c r="Y148" s="146"/>
      <c r="Z148" s="146"/>
    </row>
    <row r="149" spans="1:26" x14ac:dyDescent="0.25">
      <c r="A149" s="146"/>
      <c r="B149" s="146"/>
      <c r="C149" s="146"/>
      <c r="D149" s="146"/>
      <c r="E149" s="146"/>
      <c r="F149" s="146"/>
      <c r="G149" s="146"/>
      <c r="H149" s="146"/>
      <c r="I149" s="146"/>
      <c r="J149" s="146"/>
      <c r="K149" s="146"/>
      <c r="L149" s="146"/>
      <c r="M149" s="146"/>
      <c r="N149" s="146"/>
      <c r="O149" s="146"/>
      <c r="P149" s="146"/>
      <c r="Q149" s="146"/>
      <c r="R149" s="146"/>
      <c r="S149" s="146"/>
      <c r="T149" s="146"/>
      <c r="U149" s="146"/>
      <c r="V149" s="146"/>
      <c r="W149" s="146"/>
      <c r="X149" s="146"/>
      <c r="Y149" s="146"/>
      <c r="Z149" s="146"/>
    </row>
    <row r="150" spans="1:26" x14ac:dyDescent="0.25">
      <c r="A150" s="146"/>
      <c r="B150" s="146"/>
      <c r="C150" s="146"/>
      <c r="D150" s="146"/>
      <c r="E150" s="146"/>
      <c r="F150" s="146"/>
      <c r="G150" s="146"/>
      <c r="H150" s="146"/>
      <c r="I150" s="146"/>
      <c r="J150" s="146"/>
      <c r="K150" s="146"/>
      <c r="L150" s="146"/>
      <c r="M150" s="146"/>
      <c r="N150" s="146"/>
      <c r="O150" s="146"/>
      <c r="P150" s="146"/>
      <c r="Q150" s="146"/>
      <c r="R150" s="146"/>
      <c r="S150" s="146"/>
      <c r="T150" s="146"/>
      <c r="U150" s="146"/>
      <c r="V150" s="146"/>
      <c r="W150" s="146"/>
      <c r="X150" s="146"/>
      <c r="Y150" s="146"/>
      <c r="Z150" s="146"/>
    </row>
    <row r="151" spans="1:26" x14ac:dyDescent="0.25">
      <c r="A151" s="146"/>
      <c r="B151" s="146"/>
      <c r="C151" s="146"/>
      <c r="D151" s="146"/>
      <c r="E151" s="146"/>
      <c r="F151" s="146"/>
      <c r="G151" s="146"/>
      <c r="H151" s="146"/>
      <c r="I151" s="146"/>
      <c r="J151" s="146"/>
      <c r="K151" s="146"/>
      <c r="L151" s="146"/>
      <c r="M151" s="146"/>
      <c r="N151" s="146"/>
      <c r="O151" s="146"/>
      <c r="P151" s="146"/>
      <c r="Q151" s="146"/>
      <c r="R151" s="146"/>
      <c r="S151" s="146"/>
      <c r="T151" s="146"/>
      <c r="U151" s="146"/>
      <c r="V151" s="146"/>
      <c r="W151" s="146"/>
      <c r="X151" s="146"/>
      <c r="Y151" s="146"/>
      <c r="Z151" s="146"/>
    </row>
    <row r="152" spans="1:26" x14ac:dyDescent="0.25">
      <c r="A152" s="146"/>
      <c r="B152" s="146"/>
      <c r="C152" s="146"/>
      <c r="D152" s="146"/>
      <c r="E152" s="146"/>
      <c r="F152" s="146"/>
      <c r="G152" s="146"/>
      <c r="H152" s="146"/>
      <c r="I152" s="146"/>
      <c r="J152" s="146"/>
      <c r="K152" s="146"/>
      <c r="L152" s="146"/>
      <c r="M152" s="146"/>
      <c r="N152" s="146"/>
      <c r="O152" s="146"/>
      <c r="P152" s="146"/>
      <c r="Q152" s="146"/>
      <c r="R152" s="146"/>
      <c r="S152" s="146"/>
      <c r="T152" s="146"/>
      <c r="U152" s="146"/>
      <c r="V152" s="146"/>
      <c r="W152" s="146"/>
      <c r="X152" s="146"/>
      <c r="Y152" s="146"/>
      <c r="Z152" s="146"/>
    </row>
    <row r="153" spans="1:26" x14ac:dyDescent="0.25">
      <c r="A153" s="146"/>
      <c r="B153" s="146"/>
      <c r="C153" s="146"/>
      <c r="D153" s="146"/>
      <c r="E153" s="146"/>
      <c r="F153" s="146"/>
      <c r="G153" s="146"/>
      <c r="H153" s="146"/>
      <c r="I153" s="146"/>
      <c r="J153" s="146"/>
      <c r="K153" s="146"/>
      <c r="L153" s="146"/>
      <c r="M153" s="146"/>
      <c r="N153" s="146"/>
      <c r="O153" s="146"/>
      <c r="P153" s="146"/>
      <c r="Q153" s="146"/>
      <c r="R153" s="146"/>
      <c r="S153" s="146"/>
      <c r="T153" s="146"/>
      <c r="U153" s="146"/>
      <c r="V153" s="146"/>
      <c r="W153" s="146"/>
      <c r="X153" s="146"/>
      <c r="Y153" s="146"/>
      <c r="Z153" s="146"/>
    </row>
    <row r="154" spans="1:26" x14ac:dyDescent="0.25">
      <c r="A154" s="146"/>
      <c r="B154" s="146"/>
      <c r="C154" s="146"/>
      <c r="D154" s="146"/>
      <c r="E154" s="146"/>
      <c r="F154" s="146"/>
      <c r="G154" s="146"/>
      <c r="H154" s="146"/>
      <c r="I154" s="146"/>
      <c r="J154" s="146"/>
      <c r="K154" s="146"/>
      <c r="L154" s="146"/>
      <c r="M154" s="146"/>
      <c r="N154" s="146"/>
      <c r="O154" s="146"/>
      <c r="P154" s="146"/>
      <c r="Q154" s="146"/>
      <c r="R154" s="146"/>
      <c r="S154" s="146"/>
      <c r="T154" s="146"/>
      <c r="U154" s="146"/>
      <c r="V154" s="146"/>
      <c r="W154" s="146"/>
      <c r="X154" s="146"/>
      <c r="Y154" s="146"/>
      <c r="Z154" s="146"/>
    </row>
    <row r="155" spans="1:26" x14ac:dyDescent="0.25">
      <c r="A155" s="146"/>
      <c r="B155" s="146"/>
      <c r="C155" s="146"/>
      <c r="D155" s="146"/>
      <c r="E155" s="146"/>
      <c r="F155" s="146"/>
      <c r="G155" s="146"/>
      <c r="H155" s="146"/>
      <c r="I155" s="146"/>
      <c r="J155" s="146"/>
      <c r="K155" s="146"/>
      <c r="L155" s="146"/>
      <c r="M155" s="146"/>
      <c r="N155" s="146"/>
      <c r="O155" s="146"/>
      <c r="P155" s="146"/>
      <c r="Q155" s="146"/>
      <c r="R155" s="146"/>
      <c r="S155" s="146"/>
      <c r="T155" s="146"/>
      <c r="U155" s="146"/>
      <c r="V155" s="146"/>
      <c r="W155" s="146"/>
      <c r="X155" s="146"/>
      <c r="Y155" s="146"/>
      <c r="Z155" s="146"/>
    </row>
    <row r="156" spans="1:26" x14ac:dyDescent="0.25">
      <c r="A156" s="146"/>
      <c r="B156" s="146"/>
      <c r="C156" s="146"/>
      <c r="D156" s="146"/>
      <c r="E156" s="146"/>
      <c r="F156" s="146"/>
      <c r="G156" s="146"/>
      <c r="H156" s="146"/>
      <c r="I156" s="146"/>
      <c r="J156" s="146"/>
      <c r="K156" s="146"/>
      <c r="L156" s="146"/>
      <c r="M156" s="146"/>
      <c r="N156" s="146"/>
      <c r="O156" s="146"/>
      <c r="P156" s="146"/>
      <c r="Q156" s="146"/>
      <c r="R156" s="146"/>
      <c r="S156" s="146"/>
      <c r="T156" s="146"/>
      <c r="U156" s="146"/>
      <c r="V156" s="146"/>
      <c r="W156" s="146"/>
      <c r="X156" s="146"/>
      <c r="Y156" s="146"/>
      <c r="Z156" s="146"/>
    </row>
    <row r="157" spans="1:26" x14ac:dyDescent="0.25">
      <c r="A157" s="146"/>
      <c r="B157" s="146"/>
      <c r="C157" s="146"/>
      <c r="D157" s="146"/>
      <c r="E157" s="146"/>
      <c r="F157" s="146"/>
      <c r="G157" s="146"/>
      <c r="H157" s="146"/>
      <c r="I157" s="146"/>
      <c r="J157" s="146"/>
      <c r="K157" s="146"/>
      <c r="L157" s="146"/>
      <c r="M157" s="146"/>
      <c r="N157" s="146"/>
      <c r="O157" s="146"/>
      <c r="P157" s="146"/>
      <c r="Q157" s="146"/>
      <c r="R157" s="146"/>
      <c r="S157" s="146"/>
      <c r="T157" s="146"/>
      <c r="U157" s="146"/>
      <c r="V157" s="146"/>
      <c r="W157" s="146"/>
      <c r="X157" s="146"/>
      <c r="Y157" s="146"/>
      <c r="Z157" s="146"/>
    </row>
    <row r="158" spans="1:26" x14ac:dyDescent="0.25">
      <c r="A158" s="146"/>
      <c r="B158" s="146"/>
      <c r="C158" s="146"/>
      <c r="D158" s="146"/>
      <c r="E158" s="146"/>
      <c r="F158" s="146"/>
      <c r="G158" s="146"/>
      <c r="H158" s="146"/>
      <c r="I158" s="146"/>
      <c r="J158" s="146"/>
      <c r="K158" s="146"/>
      <c r="L158" s="146"/>
      <c r="M158" s="146"/>
      <c r="N158" s="146"/>
      <c r="O158" s="146"/>
      <c r="P158" s="146"/>
      <c r="Q158" s="146"/>
      <c r="R158" s="146"/>
      <c r="S158" s="146"/>
      <c r="T158" s="146"/>
      <c r="U158" s="146"/>
      <c r="V158" s="146"/>
      <c r="W158" s="146"/>
      <c r="X158" s="146"/>
      <c r="Y158" s="146"/>
      <c r="Z158" s="146"/>
    </row>
    <row r="159" spans="1:26" x14ac:dyDescent="0.25">
      <c r="A159" s="146"/>
      <c r="B159" s="146"/>
      <c r="C159" s="146"/>
      <c r="D159" s="146"/>
      <c r="E159" s="146"/>
      <c r="F159" s="146"/>
      <c r="G159" s="146"/>
      <c r="H159" s="146"/>
      <c r="I159" s="146"/>
      <c r="J159" s="146"/>
      <c r="K159" s="146"/>
      <c r="L159" s="146"/>
      <c r="M159" s="146"/>
      <c r="N159" s="146"/>
      <c r="O159" s="146"/>
      <c r="P159" s="146"/>
      <c r="Q159" s="146"/>
      <c r="R159" s="146"/>
      <c r="S159" s="146"/>
      <c r="T159" s="146"/>
      <c r="U159" s="146"/>
      <c r="V159" s="146"/>
      <c r="W159" s="146"/>
      <c r="X159" s="146"/>
      <c r="Y159" s="146"/>
      <c r="Z159" s="146"/>
    </row>
    <row r="160" spans="1:26" x14ac:dyDescent="0.25">
      <c r="A160" s="146"/>
      <c r="B160" s="146"/>
      <c r="C160" s="146"/>
      <c r="D160" s="146"/>
      <c r="E160" s="146"/>
      <c r="F160" s="146"/>
      <c r="G160" s="146"/>
      <c r="H160" s="146"/>
      <c r="I160" s="146"/>
      <c r="J160" s="146"/>
      <c r="K160" s="146"/>
      <c r="L160" s="146"/>
      <c r="M160" s="146"/>
      <c r="N160" s="146"/>
      <c r="O160" s="146"/>
      <c r="P160" s="146"/>
      <c r="Q160" s="146"/>
      <c r="R160" s="146"/>
      <c r="S160" s="146"/>
      <c r="T160" s="146"/>
      <c r="U160" s="146"/>
      <c r="V160" s="146"/>
      <c r="W160" s="146"/>
      <c r="X160" s="146"/>
      <c r="Y160" s="146"/>
      <c r="Z160" s="146"/>
    </row>
    <row r="161" spans="1:26" x14ac:dyDescent="0.25">
      <c r="A161" s="146"/>
      <c r="B161" s="146"/>
      <c r="C161" s="146"/>
      <c r="D161" s="146"/>
      <c r="E161" s="146"/>
      <c r="F161" s="146"/>
      <c r="G161" s="146"/>
      <c r="H161" s="146"/>
      <c r="I161" s="146"/>
      <c r="J161" s="146"/>
      <c r="K161" s="146"/>
      <c r="L161" s="146"/>
      <c r="M161" s="146"/>
      <c r="N161" s="146"/>
      <c r="O161" s="146"/>
      <c r="P161" s="146"/>
      <c r="Q161" s="146"/>
      <c r="R161" s="146"/>
      <c r="S161" s="146"/>
      <c r="T161" s="146"/>
      <c r="U161" s="146"/>
      <c r="V161" s="146"/>
      <c r="W161" s="146"/>
      <c r="X161" s="146"/>
      <c r="Y161" s="146"/>
      <c r="Z161" s="146"/>
    </row>
    <row r="162" spans="1:26" x14ac:dyDescent="0.25">
      <c r="A162" s="146"/>
      <c r="B162" s="146"/>
      <c r="C162" s="146"/>
      <c r="D162" s="146"/>
      <c r="E162" s="146"/>
      <c r="F162" s="146"/>
      <c r="G162" s="146"/>
      <c r="H162" s="146"/>
      <c r="I162" s="146"/>
      <c r="J162" s="146"/>
      <c r="K162" s="146"/>
      <c r="L162" s="146"/>
      <c r="M162" s="146"/>
      <c r="N162" s="146"/>
      <c r="O162" s="146"/>
      <c r="P162" s="146"/>
      <c r="Q162" s="146"/>
      <c r="R162" s="146"/>
      <c r="S162" s="146"/>
      <c r="T162" s="146"/>
      <c r="U162" s="146"/>
      <c r="V162" s="146"/>
      <c r="W162" s="146"/>
      <c r="X162" s="146"/>
      <c r="Y162" s="146"/>
      <c r="Z162" s="146"/>
    </row>
    <row r="163" spans="1:26" x14ac:dyDescent="0.25">
      <c r="A163" s="146"/>
      <c r="B163" s="146"/>
      <c r="C163" s="146"/>
      <c r="D163" s="146"/>
      <c r="E163" s="146"/>
      <c r="F163" s="146"/>
      <c r="G163" s="146"/>
      <c r="H163" s="146"/>
      <c r="I163" s="146"/>
      <c r="J163" s="146"/>
      <c r="K163" s="146"/>
      <c r="L163" s="146"/>
      <c r="M163" s="146"/>
      <c r="N163" s="146"/>
      <c r="O163" s="146"/>
      <c r="P163" s="146"/>
      <c r="Q163" s="146"/>
      <c r="R163" s="146"/>
      <c r="S163" s="146"/>
      <c r="T163" s="146"/>
      <c r="U163" s="146"/>
      <c r="V163" s="146"/>
      <c r="W163" s="146"/>
      <c r="X163" s="146"/>
      <c r="Y163" s="146"/>
      <c r="Z163" s="146"/>
    </row>
    <row r="164" spans="1:26" x14ac:dyDescent="0.25">
      <c r="A164" s="146"/>
      <c r="B164" s="146"/>
      <c r="C164" s="146"/>
      <c r="D164" s="146"/>
      <c r="E164" s="146"/>
      <c r="F164" s="146"/>
      <c r="G164" s="146"/>
      <c r="H164" s="146"/>
      <c r="I164" s="146"/>
      <c r="J164" s="146"/>
      <c r="K164" s="146"/>
      <c r="L164" s="146"/>
      <c r="M164" s="146"/>
      <c r="N164" s="146"/>
      <c r="O164" s="146"/>
      <c r="P164" s="146"/>
      <c r="Q164" s="146"/>
      <c r="R164" s="146"/>
      <c r="S164" s="146"/>
      <c r="T164" s="146"/>
      <c r="U164" s="146"/>
      <c r="V164" s="146"/>
      <c r="W164" s="146"/>
      <c r="X164" s="146"/>
      <c r="Y164" s="146"/>
      <c r="Z164" s="146"/>
    </row>
    <row r="165" spans="1:26" x14ac:dyDescent="0.25">
      <c r="A165" s="146"/>
      <c r="B165" s="146"/>
      <c r="C165" s="146"/>
      <c r="D165" s="146"/>
      <c r="E165" s="146"/>
      <c r="F165" s="146"/>
      <c r="G165" s="146"/>
      <c r="H165" s="146"/>
      <c r="I165" s="146"/>
      <c r="J165" s="146"/>
      <c r="K165" s="146"/>
      <c r="L165" s="146"/>
      <c r="M165" s="146"/>
      <c r="N165" s="146"/>
      <c r="O165" s="146"/>
      <c r="P165" s="146"/>
      <c r="Q165" s="146"/>
      <c r="R165" s="146"/>
      <c r="S165" s="146"/>
      <c r="T165" s="146"/>
      <c r="U165" s="146"/>
      <c r="V165" s="146"/>
      <c r="W165" s="146"/>
      <c r="X165" s="146"/>
      <c r="Y165" s="146"/>
      <c r="Z165" s="146"/>
    </row>
    <row r="166" spans="1:26" x14ac:dyDescent="0.25">
      <c r="A166" s="146"/>
      <c r="B166" s="146"/>
      <c r="C166" s="146"/>
      <c r="D166" s="146"/>
      <c r="E166" s="146"/>
      <c r="F166" s="146"/>
      <c r="G166" s="146"/>
      <c r="H166" s="146"/>
      <c r="I166" s="146"/>
      <c r="J166" s="146"/>
      <c r="K166" s="146"/>
      <c r="L166" s="146"/>
      <c r="M166" s="146"/>
      <c r="N166" s="146"/>
      <c r="O166" s="146"/>
      <c r="P166" s="146"/>
      <c r="Q166" s="146"/>
      <c r="R166" s="146"/>
      <c r="S166" s="146"/>
      <c r="T166" s="146"/>
      <c r="U166" s="146"/>
      <c r="V166" s="146"/>
      <c r="W166" s="146"/>
      <c r="X166" s="146"/>
      <c r="Y166" s="146"/>
      <c r="Z166" s="146"/>
    </row>
    <row r="167" spans="1:26" x14ac:dyDescent="0.25">
      <c r="A167" s="146"/>
      <c r="B167" s="146"/>
      <c r="C167" s="146"/>
      <c r="D167" s="146"/>
      <c r="E167" s="146"/>
      <c r="F167" s="146"/>
      <c r="G167" s="146"/>
      <c r="H167" s="146"/>
      <c r="I167" s="146"/>
      <c r="J167" s="146"/>
      <c r="K167" s="146"/>
      <c r="L167" s="146"/>
      <c r="M167" s="146"/>
      <c r="N167" s="146"/>
      <c r="O167" s="146"/>
      <c r="P167" s="146"/>
      <c r="Q167" s="146"/>
      <c r="R167" s="146"/>
      <c r="S167" s="146"/>
      <c r="T167" s="146"/>
      <c r="U167" s="146"/>
      <c r="V167" s="146"/>
      <c r="W167" s="146"/>
      <c r="X167" s="146"/>
      <c r="Y167" s="146"/>
      <c r="Z167" s="146"/>
    </row>
    <row r="168" spans="1:26" x14ac:dyDescent="0.25">
      <c r="A168" s="146"/>
      <c r="B168" s="146"/>
      <c r="C168" s="146"/>
      <c r="D168" s="146"/>
      <c r="E168" s="146"/>
      <c r="F168" s="146"/>
      <c r="G168" s="146"/>
      <c r="H168" s="146"/>
      <c r="I168" s="146"/>
      <c r="J168" s="146"/>
      <c r="K168" s="146"/>
      <c r="L168" s="146"/>
      <c r="M168" s="146"/>
      <c r="N168" s="146"/>
      <c r="O168" s="146"/>
      <c r="P168" s="146"/>
      <c r="Q168" s="146"/>
      <c r="R168" s="146"/>
      <c r="S168" s="146"/>
      <c r="T168" s="146"/>
      <c r="U168" s="146"/>
      <c r="V168" s="146"/>
      <c r="W168" s="146"/>
      <c r="X168" s="146"/>
      <c r="Y168" s="146"/>
      <c r="Z168" s="146"/>
    </row>
    <row r="169" spans="1:26" x14ac:dyDescent="0.25">
      <c r="A169" s="146"/>
      <c r="B169" s="146"/>
      <c r="C169" s="146"/>
      <c r="D169" s="146"/>
      <c r="E169" s="146"/>
      <c r="F169" s="146"/>
      <c r="G169" s="146"/>
      <c r="H169" s="146"/>
      <c r="I169" s="146"/>
      <c r="J169" s="146"/>
      <c r="K169" s="146"/>
      <c r="L169" s="146"/>
      <c r="M169" s="146"/>
      <c r="N169" s="146"/>
      <c r="O169" s="146"/>
      <c r="P169" s="146"/>
      <c r="Q169" s="146"/>
      <c r="R169" s="146"/>
      <c r="S169" s="146"/>
      <c r="T169" s="146"/>
      <c r="U169" s="146"/>
      <c r="V169" s="146"/>
      <c r="W169" s="146"/>
      <c r="X169" s="146"/>
      <c r="Y169" s="146"/>
      <c r="Z169" s="146"/>
    </row>
    <row r="170" spans="1:26" x14ac:dyDescent="0.25">
      <c r="A170" s="146"/>
      <c r="B170" s="146"/>
      <c r="C170" s="146"/>
      <c r="D170" s="146"/>
      <c r="E170" s="146"/>
      <c r="F170" s="146"/>
      <c r="G170" s="146"/>
      <c r="H170" s="146"/>
      <c r="I170" s="146"/>
      <c r="J170" s="146"/>
      <c r="K170" s="146"/>
      <c r="L170" s="146"/>
      <c r="M170" s="146"/>
      <c r="N170" s="146"/>
      <c r="O170" s="146"/>
      <c r="P170" s="146"/>
      <c r="Q170" s="146"/>
      <c r="R170" s="146"/>
      <c r="S170" s="146"/>
      <c r="T170" s="146"/>
      <c r="U170" s="146"/>
      <c r="V170" s="146"/>
      <c r="W170" s="146"/>
      <c r="X170" s="146"/>
      <c r="Y170" s="146"/>
      <c r="Z170" s="146"/>
    </row>
    <row r="171" spans="1:26" x14ac:dyDescent="0.25">
      <c r="A171" s="146"/>
      <c r="B171" s="146"/>
      <c r="C171" s="146"/>
      <c r="D171" s="146"/>
      <c r="E171" s="146"/>
      <c r="F171" s="146"/>
      <c r="G171" s="146"/>
      <c r="H171" s="146"/>
      <c r="I171" s="146"/>
      <c r="J171" s="146"/>
      <c r="K171" s="146"/>
      <c r="L171" s="146"/>
      <c r="M171" s="146"/>
      <c r="N171" s="146"/>
      <c r="O171" s="146"/>
      <c r="P171" s="146"/>
      <c r="Q171" s="146"/>
      <c r="R171" s="146"/>
      <c r="S171" s="146"/>
      <c r="T171" s="146"/>
      <c r="U171" s="146"/>
      <c r="V171" s="146"/>
      <c r="W171" s="146"/>
      <c r="X171" s="146"/>
      <c r="Y171" s="146"/>
      <c r="Z171" s="146"/>
    </row>
    <row r="172" spans="1:26" x14ac:dyDescent="0.25">
      <c r="A172" s="146"/>
      <c r="B172" s="146"/>
      <c r="C172" s="146"/>
      <c r="D172" s="146"/>
      <c r="E172" s="146"/>
      <c r="F172" s="146"/>
      <c r="G172" s="146"/>
      <c r="H172" s="146"/>
      <c r="I172" s="146"/>
      <c r="J172" s="146"/>
      <c r="K172" s="146"/>
      <c r="L172" s="146"/>
      <c r="M172" s="146"/>
      <c r="N172" s="146"/>
      <c r="O172" s="146"/>
      <c r="P172" s="146"/>
      <c r="Q172" s="146"/>
      <c r="R172" s="146"/>
      <c r="S172" s="146"/>
      <c r="T172" s="146"/>
      <c r="U172" s="146"/>
      <c r="V172" s="146"/>
      <c r="W172" s="146"/>
      <c r="X172" s="146"/>
      <c r="Y172" s="146"/>
      <c r="Z172" s="146"/>
    </row>
    <row r="173" spans="1:26" x14ac:dyDescent="0.25">
      <c r="A173" s="146"/>
      <c r="B173" s="146"/>
      <c r="C173" s="146"/>
      <c r="D173" s="146"/>
      <c r="E173" s="146"/>
      <c r="F173" s="146"/>
      <c r="G173" s="146"/>
      <c r="H173" s="146"/>
      <c r="I173" s="146"/>
      <c r="J173" s="146"/>
      <c r="K173" s="146"/>
      <c r="L173" s="146"/>
      <c r="M173" s="146"/>
      <c r="N173" s="146"/>
      <c r="O173" s="146"/>
      <c r="P173" s="146"/>
      <c r="Q173" s="146"/>
      <c r="R173" s="146"/>
      <c r="S173" s="146"/>
      <c r="T173" s="146"/>
      <c r="U173" s="146"/>
      <c r="V173" s="146"/>
      <c r="W173" s="146"/>
      <c r="X173" s="146"/>
      <c r="Y173" s="146"/>
      <c r="Z173" s="146"/>
    </row>
    <row r="174" spans="1:26" x14ac:dyDescent="0.25">
      <c r="A174" s="146"/>
      <c r="B174" s="146"/>
      <c r="C174" s="146"/>
      <c r="D174" s="146"/>
      <c r="E174" s="146"/>
      <c r="F174" s="146"/>
      <c r="G174" s="146"/>
      <c r="H174" s="146"/>
      <c r="I174" s="146"/>
      <c r="J174" s="146"/>
      <c r="K174" s="146"/>
      <c r="L174" s="146"/>
      <c r="M174" s="146"/>
      <c r="N174" s="146"/>
      <c r="O174" s="146"/>
      <c r="P174" s="146"/>
      <c r="Q174" s="146"/>
      <c r="R174" s="146"/>
      <c r="S174" s="146"/>
      <c r="T174" s="146"/>
      <c r="U174" s="146"/>
      <c r="V174" s="146"/>
      <c r="W174" s="146"/>
      <c r="X174" s="146"/>
      <c r="Y174" s="146"/>
      <c r="Z174" s="146"/>
    </row>
    <row r="175" spans="1:26" x14ac:dyDescent="0.25">
      <c r="A175" s="146"/>
      <c r="B175" s="146"/>
      <c r="C175" s="146"/>
      <c r="D175" s="146"/>
      <c r="E175" s="146"/>
      <c r="F175" s="146"/>
      <c r="G175" s="146"/>
      <c r="H175" s="146"/>
      <c r="I175" s="146"/>
      <c r="J175" s="146"/>
      <c r="K175" s="146"/>
      <c r="L175" s="146"/>
      <c r="M175" s="146"/>
      <c r="N175" s="146"/>
      <c r="O175" s="146"/>
      <c r="P175" s="146"/>
      <c r="Q175" s="146"/>
      <c r="R175" s="146"/>
      <c r="S175" s="146"/>
      <c r="T175" s="146"/>
      <c r="U175" s="146"/>
      <c r="V175" s="146"/>
      <c r="W175" s="146"/>
      <c r="X175" s="146"/>
      <c r="Y175" s="146"/>
      <c r="Z175" s="146"/>
    </row>
    <row r="176" spans="1:26" x14ac:dyDescent="0.25">
      <c r="A176" s="146"/>
      <c r="B176" s="146"/>
      <c r="C176" s="146"/>
      <c r="D176" s="146"/>
      <c r="E176" s="146"/>
      <c r="F176" s="146"/>
      <c r="G176" s="146"/>
      <c r="H176" s="146"/>
      <c r="I176" s="146"/>
      <c r="J176" s="146"/>
      <c r="K176" s="146"/>
      <c r="L176" s="146"/>
      <c r="M176" s="146"/>
      <c r="N176" s="146"/>
      <c r="O176" s="146"/>
      <c r="P176" s="146"/>
      <c r="Q176" s="146"/>
      <c r="R176" s="146"/>
      <c r="S176" s="146"/>
      <c r="T176" s="146"/>
      <c r="U176" s="146"/>
      <c r="V176" s="146"/>
      <c r="W176" s="146"/>
      <c r="X176" s="146"/>
      <c r="Y176" s="146"/>
      <c r="Z176" s="146"/>
    </row>
    <row r="177" spans="1:26" x14ac:dyDescent="0.25">
      <c r="A177" s="146"/>
      <c r="B177" s="146"/>
      <c r="C177" s="146"/>
      <c r="D177" s="146"/>
      <c r="E177" s="146"/>
      <c r="F177" s="146"/>
      <c r="G177" s="146"/>
      <c r="H177" s="146"/>
      <c r="I177" s="146"/>
      <c r="J177" s="146"/>
      <c r="K177" s="146"/>
      <c r="L177" s="146"/>
      <c r="M177" s="146"/>
      <c r="N177" s="146"/>
      <c r="O177" s="146"/>
      <c r="P177" s="146"/>
      <c r="Q177" s="146"/>
      <c r="R177" s="146"/>
      <c r="S177" s="146"/>
      <c r="T177" s="146"/>
      <c r="U177" s="146"/>
      <c r="V177" s="146"/>
      <c r="W177" s="146"/>
      <c r="X177" s="146"/>
      <c r="Y177" s="146"/>
      <c r="Z177" s="146"/>
    </row>
    <row r="178" spans="1:26" x14ac:dyDescent="0.25">
      <c r="A178" s="146"/>
      <c r="B178" s="146"/>
      <c r="C178" s="146"/>
      <c r="D178" s="146"/>
      <c r="E178" s="146"/>
      <c r="F178" s="146"/>
      <c r="G178" s="146"/>
      <c r="H178" s="146"/>
      <c r="I178" s="146"/>
      <c r="J178" s="146"/>
      <c r="K178" s="146"/>
      <c r="L178" s="146"/>
      <c r="M178" s="146"/>
      <c r="N178" s="146"/>
      <c r="O178" s="146"/>
      <c r="P178" s="146"/>
      <c r="Q178" s="146"/>
      <c r="R178" s="146"/>
      <c r="S178" s="146"/>
      <c r="T178" s="146"/>
      <c r="U178" s="146"/>
      <c r="V178" s="146"/>
      <c r="W178" s="146"/>
      <c r="X178" s="146"/>
      <c r="Y178" s="146"/>
      <c r="Z178" s="146"/>
    </row>
    <row r="179" spans="1:26" x14ac:dyDescent="0.25">
      <c r="A179" s="146"/>
      <c r="B179" s="146"/>
      <c r="C179" s="146"/>
      <c r="D179" s="146"/>
      <c r="E179" s="146"/>
      <c r="F179" s="146"/>
      <c r="G179" s="146"/>
      <c r="H179" s="146"/>
      <c r="I179" s="146"/>
      <c r="J179" s="146"/>
      <c r="K179" s="146"/>
      <c r="L179" s="146"/>
      <c r="M179" s="146"/>
      <c r="N179" s="146"/>
      <c r="O179" s="146"/>
      <c r="P179" s="146"/>
      <c r="Q179" s="146"/>
      <c r="R179" s="146"/>
      <c r="S179" s="146"/>
      <c r="T179" s="146"/>
      <c r="U179" s="146"/>
      <c r="V179" s="146"/>
      <c r="W179" s="146"/>
      <c r="X179" s="146"/>
      <c r="Y179" s="146"/>
      <c r="Z179" s="146"/>
    </row>
    <row r="180" spans="1:26" x14ac:dyDescent="0.25">
      <c r="A180" s="146"/>
      <c r="B180" s="146"/>
      <c r="C180" s="146"/>
      <c r="D180" s="146"/>
      <c r="E180" s="146"/>
      <c r="F180" s="146"/>
      <c r="G180" s="146"/>
      <c r="H180" s="146"/>
      <c r="I180" s="146"/>
      <c r="J180" s="146"/>
      <c r="K180" s="146"/>
      <c r="L180" s="146"/>
      <c r="M180" s="146"/>
      <c r="N180" s="146"/>
      <c r="O180" s="146"/>
      <c r="P180" s="146"/>
      <c r="Q180" s="146"/>
      <c r="R180" s="146"/>
      <c r="S180" s="146"/>
      <c r="T180" s="146"/>
      <c r="U180" s="146"/>
      <c r="V180" s="146"/>
      <c r="W180" s="146"/>
      <c r="X180" s="146"/>
      <c r="Y180" s="146"/>
      <c r="Z180" s="146"/>
    </row>
    <row r="181" spans="1:26" x14ac:dyDescent="0.25">
      <c r="A181" s="146"/>
      <c r="B181" s="146"/>
      <c r="C181" s="146"/>
      <c r="D181" s="146"/>
      <c r="E181" s="146"/>
      <c r="F181" s="146"/>
      <c r="G181" s="146"/>
      <c r="H181" s="146"/>
      <c r="I181" s="146"/>
      <c r="J181" s="146"/>
      <c r="K181" s="146"/>
      <c r="L181" s="146"/>
      <c r="M181" s="146"/>
      <c r="N181" s="146"/>
      <c r="O181" s="146"/>
      <c r="P181" s="146"/>
      <c r="Q181" s="146"/>
      <c r="R181" s="146"/>
      <c r="S181" s="146"/>
      <c r="T181" s="146"/>
      <c r="U181" s="146"/>
      <c r="V181" s="146"/>
      <c r="W181" s="146"/>
      <c r="X181" s="146"/>
      <c r="Y181" s="146"/>
      <c r="Z181" s="146"/>
    </row>
    <row r="182" spans="1:26" x14ac:dyDescent="0.25">
      <c r="A182" s="146"/>
      <c r="B182" s="146"/>
      <c r="C182" s="146"/>
      <c r="D182" s="146"/>
      <c r="E182" s="146"/>
      <c r="F182" s="146"/>
      <c r="G182" s="146"/>
      <c r="H182" s="146"/>
      <c r="I182" s="146"/>
      <c r="J182" s="146"/>
      <c r="K182" s="146"/>
      <c r="L182" s="146"/>
      <c r="M182" s="146"/>
      <c r="N182" s="146"/>
      <c r="O182" s="146"/>
      <c r="P182" s="146"/>
      <c r="Q182" s="146"/>
      <c r="R182" s="146"/>
      <c r="S182" s="146"/>
      <c r="T182" s="146"/>
      <c r="U182" s="146"/>
      <c r="V182" s="146"/>
      <c r="W182" s="146"/>
      <c r="X182" s="146"/>
      <c r="Y182" s="146"/>
      <c r="Z182" s="146"/>
    </row>
    <row r="183" spans="1:26" x14ac:dyDescent="0.25">
      <c r="A183" s="146"/>
      <c r="B183" s="146"/>
      <c r="C183" s="146"/>
      <c r="D183" s="146"/>
      <c r="E183" s="146"/>
      <c r="F183" s="146"/>
      <c r="G183" s="146"/>
      <c r="H183" s="146"/>
      <c r="I183" s="146"/>
      <c r="J183" s="146"/>
      <c r="K183" s="146"/>
      <c r="L183" s="146"/>
      <c r="M183" s="146"/>
      <c r="N183" s="146"/>
      <c r="O183" s="146"/>
      <c r="P183" s="146"/>
      <c r="Q183" s="146"/>
      <c r="R183" s="146"/>
      <c r="S183" s="146"/>
      <c r="T183" s="146"/>
      <c r="U183" s="146"/>
      <c r="V183" s="146"/>
      <c r="W183" s="146"/>
      <c r="X183" s="146"/>
      <c r="Y183" s="146"/>
      <c r="Z183" s="146"/>
    </row>
    <row r="184" spans="1:26" x14ac:dyDescent="0.25">
      <c r="A184" s="146"/>
      <c r="B184" s="146"/>
      <c r="C184" s="146"/>
      <c r="D184" s="146"/>
      <c r="E184" s="146"/>
      <c r="F184" s="146"/>
      <c r="G184" s="146"/>
      <c r="H184" s="146"/>
      <c r="I184" s="146"/>
      <c r="J184" s="146"/>
      <c r="K184" s="146"/>
      <c r="L184" s="146"/>
      <c r="M184" s="146"/>
      <c r="N184" s="146"/>
      <c r="O184" s="146"/>
      <c r="P184" s="146"/>
      <c r="Q184" s="146"/>
      <c r="R184" s="146"/>
      <c r="S184" s="146"/>
      <c r="T184" s="146"/>
      <c r="U184" s="146"/>
      <c r="V184" s="146"/>
      <c r="W184" s="146"/>
      <c r="X184" s="146"/>
      <c r="Y184" s="146"/>
      <c r="Z184" s="146"/>
    </row>
    <row r="185" spans="1:26" x14ac:dyDescent="0.25">
      <c r="A185" s="146"/>
      <c r="B185" s="146"/>
      <c r="C185" s="146"/>
      <c r="D185" s="146"/>
      <c r="E185" s="146"/>
      <c r="F185" s="146"/>
      <c r="G185" s="146"/>
      <c r="H185" s="146"/>
      <c r="I185" s="146"/>
      <c r="J185" s="146"/>
      <c r="K185" s="146"/>
      <c r="L185" s="146"/>
      <c r="M185" s="146"/>
      <c r="N185" s="146"/>
      <c r="O185" s="146"/>
      <c r="P185" s="146"/>
      <c r="Q185" s="146"/>
      <c r="R185" s="146"/>
      <c r="S185" s="146"/>
      <c r="T185" s="146"/>
      <c r="U185" s="146"/>
      <c r="V185" s="146"/>
      <c r="W185" s="146"/>
      <c r="X185" s="146"/>
      <c r="Y185" s="146"/>
      <c r="Z185" s="146"/>
    </row>
    <row r="186" spans="1:26" x14ac:dyDescent="0.25">
      <c r="A186" s="146"/>
      <c r="B186" s="146"/>
      <c r="C186" s="146"/>
      <c r="D186" s="146"/>
      <c r="E186" s="146"/>
      <c r="F186" s="146"/>
      <c r="G186" s="146"/>
      <c r="H186" s="146"/>
      <c r="I186" s="146"/>
      <c r="J186" s="146"/>
      <c r="K186" s="146"/>
      <c r="L186" s="146"/>
      <c r="M186" s="146"/>
      <c r="N186" s="146"/>
      <c r="O186" s="146"/>
      <c r="P186" s="146"/>
      <c r="Q186" s="146"/>
      <c r="R186" s="146"/>
      <c r="S186" s="146"/>
      <c r="T186" s="146"/>
      <c r="U186" s="146"/>
      <c r="V186" s="146"/>
      <c r="W186" s="146"/>
      <c r="X186" s="146"/>
      <c r="Y186" s="146"/>
      <c r="Z186" s="146"/>
    </row>
    <row r="187" spans="1:26" x14ac:dyDescent="0.25">
      <c r="A187" s="146"/>
      <c r="B187" s="146"/>
      <c r="C187" s="146"/>
      <c r="D187" s="146"/>
      <c r="E187" s="146"/>
      <c r="F187" s="146"/>
      <c r="G187" s="146"/>
      <c r="H187" s="146"/>
      <c r="I187" s="146"/>
      <c r="J187" s="146"/>
      <c r="K187" s="146"/>
      <c r="L187" s="146"/>
      <c r="M187" s="146"/>
      <c r="N187" s="146"/>
      <c r="O187" s="146"/>
      <c r="P187" s="146"/>
      <c r="Q187" s="146"/>
      <c r="R187" s="146"/>
      <c r="S187" s="146"/>
      <c r="T187" s="146"/>
      <c r="U187" s="146"/>
      <c r="V187" s="146"/>
      <c r="W187" s="146"/>
      <c r="X187" s="146"/>
      <c r="Y187" s="146"/>
      <c r="Z187" s="146"/>
    </row>
    <row r="188" spans="1:26" x14ac:dyDescent="0.25">
      <c r="A188" s="146"/>
      <c r="B188" s="146"/>
      <c r="C188" s="146"/>
      <c r="D188" s="146"/>
      <c r="E188" s="146"/>
      <c r="F188" s="146"/>
      <c r="G188" s="146"/>
      <c r="H188" s="146"/>
      <c r="I188" s="146"/>
      <c r="J188" s="146"/>
      <c r="K188" s="146"/>
      <c r="L188" s="146"/>
      <c r="M188" s="146"/>
      <c r="N188" s="146"/>
      <c r="O188" s="146"/>
      <c r="P188" s="146"/>
      <c r="Q188" s="146"/>
      <c r="R188" s="146"/>
      <c r="S188" s="146"/>
      <c r="T188" s="146"/>
      <c r="U188" s="146"/>
      <c r="V188" s="146"/>
      <c r="W188" s="146"/>
      <c r="X188" s="146"/>
      <c r="Y188" s="146"/>
      <c r="Z188" s="146"/>
    </row>
    <row r="189" spans="1:26" x14ac:dyDescent="0.25">
      <c r="A189" s="146"/>
      <c r="B189" s="146"/>
      <c r="C189" s="146"/>
      <c r="D189" s="146"/>
      <c r="E189" s="146"/>
      <c r="F189" s="146"/>
      <c r="G189" s="146"/>
      <c r="H189" s="146"/>
      <c r="I189" s="146"/>
      <c r="J189" s="146"/>
      <c r="K189" s="146"/>
      <c r="L189" s="146"/>
      <c r="M189" s="146"/>
      <c r="N189" s="146"/>
      <c r="O189" s="146"/>
      <c r="P189" s="146"/>
      <c r="Q189" s="146"/>
      <c r="R189" s="146"/>
      <c r="S189" s="146"/>
      <c r="T189" s="146"/>
      <c r="U189" s="146"/>
      <c r="V189" s="146"/>
      <c r="W189" s="146"/>
      <c r="X189" s="146"/>
      <c r="Y189" s="146"/>
      <c r="Z189" s="146"/>
    </row>
    <row r="190" spans="1:26" x14ac:dyDescent="0.25">
      <c r="A190" s="146"/>
      <c r="B190" s="146"/>
      <c r="C190" s="146"/>
      <c r="D190" s="146"/>
      <c r="E190" s="146"/>
      <c r="F190" s="146"/>
      <c r="G190" s="146"/>
      <c r="H190" s="146"/>
      <c r="I190" s="146"/>
      <c r="J190" s="146"/>
      <c r="K190" s="146"/>
      <c r="L190" s="146"/>
      <c r="M190" s="146"/>
      <c r="N190" s="146"/>
      <c r="O190" s="146"/>
      <c r="P190" s="146"/>
      <c r="Q190" s="146"/>
      <c r="R190" s="146"/>
      <c r="S190" s="146"/>
      <c r="T190" s="146"/>
      <c r="U190" s="146"/>
      <c r="V190" s="146"/>
      <c r="W190" s="146"/>
      <c r="X190" s="146"/>
      <c r="Y190" s="146"/>
      <c r="Z190" s="146"/>
    </row>
    <row r="191" spans="1:26" x14ac:dyDescent="0.25">
      <c r="A191" s="146"/>
      <c r="B191" s="146"/>
      <c r="C191" s="146"/>
      <c r="D191" s="146"/>
      <c r="E191" s="146"/>
      <c r="F191" s="146"/>
      <c r="G191" s="146"/>
      <c r="H191" s="146"/>
      <c r="I191" s="146"/>
      <c r="J191" s="146"/>
      <c r="K191" s="146"/>
      <c r="L191" s="146"/>
      <c r="M191" s="146"/>
      <c r="N191" s="146"/>
      <c r="O191" s="146"/>
      <c r="P191" s="146"/>
      <c r="Q191" s="146"/>
      <c r="R191" s="146"/>
      <c r="S191" s="146"/>
      <c r="T191" s="146"/>
      <c r="U191" s="146"/>
      <c r="V191" s="146"/>
      <c r="W191" s="146"/>
      <c r="X191" s="146"/>
      <c r="Y191" s="146"/>
      <c r="Z191" s="146"/>
    </row>
    <row r="192" spans="1:26" x14ac:dyDescent="0.25">
      <c r="A192" s="146"/>
      <c r="B192" s="146"/>
      <c r="C192" s="146"/>
      <c r="D192" s="146"/>
      <c r="E192" s="146"/>
      <c r="F192" s="146"/>
      <c r="G192" s="146"/>
      <c r="H192" s="146"/>
      <c r="I192" s="146"/>
      <c r="J192" s="146"/>
      <c r="K192" s="146"/>
      <c r="L192" s="146"/>
      <c r="M192" s="146"/>
      <c r="N192" s="146"/>
      <c r="O192" s="146"/>
      <c r="P192" s="146"/>
      <c r="Q192" s="146"/>
      <c r="R192" s="146"/>
      <c r="S192" s="146"/>
      <c r="T192" s="146"/>
      <c r="U192" s="146"/>
      <c r="V192" s="146"/>
      <c r="W192" s="146"/>
      <c r="X192" s="146"/>
      <c r="Y192" s="146"/>
      <c r="Z192" s="146"/>
    </row>
    <row r="193" spans="1:26" x14ac:dyDescent="0.25">
      <c r="A193" s="146"/>
      <c r="B193" s="146"/>
      <c r="C193" s="146"/>
      <c r="D193" s="146"/>
      <c r="E193" s="146"/>
      <c r="F193" s="146"/>
      <c r="G193" s="146"/>
      <c r="H193" s="146"/>
      <c r="I193" s="146"/>
      <c r="J193" s="146"/>
      <c r="K193" s="146"/>
      <c r="L193" s="146"/>
      <c r="M193" s="146"/>
      <c r="N193" s="146"/>
      <c r="O193" s="146"/>
      <c r="P193" s="146"/>
      <c r="Q193" s="146"/>
      <c r="R193" s="146"/>
      <c r="S193" s="146"/>
      <c r="T193" s="146"/>
      <c r="U193" s="146"/>
      <c r="V193" s="146"/>
      <c r="W193" s="146"/>
      <c r="X193" s="146"/>
      <c r="Y193" s="146"/>
      <c r="Z193" s="146"/>
    </row>
    <row r="194" spans="1:26" x14ac:dyDescent="0.25">
      <c r="A194" s="146"/>
      <c r="B194" s="146"/>
      <c r="C194" s="146"/>
      <c r="D194" s="146"/>
      <c r="E194" s="146"/>
      <c r="F194" s="146"/>
      <c r="G194" s="146"/>
      <c r="H194" s="146"/>
      <c r="I194" s="146"/>
      <c r="J194" s="146"/>
      <c r="K194" s="146"/>
      <c r="L194" s="146"/>
      <c r="M194" s="146"/>
      <c r="N194" s="146"/>
      <c r="O194" s="146"/>
      <c r="P194" s="146"/>
      <c r="Q194" s="146"/>
      <c r="R194" s="146"/>
      <c r="S194" s="146"/>
      <c r="T194" s="146"/>
      <c r="U194" s="146"/>
      <c r="V194" s="146"/>
      <c r="W194" s="146"/>
      <c r="X194" s="146"/>
      <c r="Y194" s="146"/>
      <c r="Z194" s="146"/>
    </row>
    <row r="195" spans="1:26" x14ac:dyDescent="0.25">
      <c r="A195" s="146"/>
      <c r="B195" s="146"/>
      <c r="C195" s="146"/>
      <c r="D195" s="146"/>
      <c r="E195" s="146"/>
      <c r="F195" s="146"/>
      <c r="G195" s="146"/>
      <c r="H195" s="146"/>
      <c r="I195" s="146"/>
      <c r="J195" s="146"/>
      <c r="K195" s="146"/>
      <c r="L195" s="146"/>
      <c r="M195" s="146"/>
      <c r="N195" s="146"/>
      <c r="O195" s="146"/>
      <c r="P195" s="146"/>
      <c r="Q195" s="146"/>
      <c r="R195" s="146"/>
      <c r="S195" s="146"/>
      <c r="T195" s="146"/>
      <c r="U195" s="146"/>
      <c r="V195" s="146"/>
      <c r="W195" s="146"/>
      <c r="X195" s="146"/>
      <c r="Y195" s="146"/>
      <c r="Z195" s="146"/>
    </row>
    <row r="196" spans="1:26" x14ac:dyDescent="0.25">
      <c r="A196" s="146"/>
      <c r="B196" s="146"/>
      <c r="C196" s="146"/>
      <c r="D196" s="146"/>
      <c r="E196" s="146"/>
      <c r="F196" s="146"/>
      <c r="G196" s="146"/>
      <c r="H196" s="146"/>
      <c r="I196" s="146"/>
      <c r="J196" s="146"/>
      <c r="K196" s="146"/>
      <c r="L196" s="146"/>
      <c r="M196" s="146"/>
      <c r="N196" s="146"/>
      <c r="O196" s="146"/>
      <c r="P196" s="146"/>
      <c r="Q196" s="146"/>
      <c r="R196" s="146"/>
      <c r="S196" s="146"/>
      <c r="T196" s="146"/>
      <c r="U196" s="146"/>
      <c r="V196" s="146"/>
      <c r="W196" s="146"/>
      <c r="X196" s="146"/>
      <c r="Y196" s="146"/>
      <c r="Z196" s="146"/>
    </row>
    <row r="197" spans="1:26" x14ac:dyDescent="0.25">
      <c r="A197" s="146"/>
      <c r="B197" s="146"/>
      <c r="C197" s="146"/>
      <c r="D197" s="146"/>
      <c r="E197" s="146"/>
      <c r="F197" s="146"/>
      <c r="G197" s="146"/>
      <c r="H197" s="146"/>
      <c r="I197" s="146"/>
      <c r="J197" s="146"/>
      <c r="K197" s="146"/>
      <c r="L197" s="146"/>
      <c r="M197" s="146"/>
      <c r="N197" s="146"/>
      <c r="O197" s="146"/>
      <c r="P197" s="146"/>
      <c r="Q197" s="146"/>
      <c r="R197" s="146"/>
      <c r="S197" s="146"/>
      <c r="T197" s="146"/>
      <c r="U197" s="146"/>
      <c r="V197" s="146"/>
      <c r="W197" s="146"/>
      <c r="X197" s="146"/>
      <c r="Y197" s="146"/>
      <c r="Z197" s="146"/>
    </row>
    <row r="198" spans="1:26" x14ac:dyDescent="0.25">
      <c r="A198" s="146"/>
      <c r="B198" s="146"/>
      <c r="C198" s="146"/>
      <c r="D198" s="146"/>
      <c r="E198" s="146"/>
      <c r="F198" s="146"/>
      <c r="G198" s="146"/>
      <c r="H198" s="146"/>
      <c r="I198" s="146"/>
      <c r="J198" s="146"/>
      <c r="K198" s="146"/>
      <c r="L198" s="146"/>
      <c r="M198" s="146"/>
      <c r="N198" s="146"/>
      <c r="O198" s="146"/>
      <c r="P198" s="146"/>
      <c r="Q198" s="146"/>
      <c r="R198" s="146"/>
      <c r="S198" s="146"/>
      <c r="T198" s="146"/>
      <c r="U198" s="146"/>
      <c r="V198" s="146"/>
      <c r="W198" s="146"/>
      <c r="X198" s="146"/>
      <c r="Y198" s="146"/>
      <c r="Z198" s="146"/>
    </row>
    <row r="199" spans="1:26" x14ac:dyDescent="0.25">
      <c r="A199" s="146"/>
      <c r="B199" s="146"/>
      <c r="C199" s="146"/>
      <c r="D199" s="146"/>
      <c r="E199" s="146"/>
      <c r="F199" s="146"/>
      <c r="G199" s="146"/>
      <c r="H199" s="146"/>
      <c r="I199" s="146"/>
      <c r="J199" s="146"/>
      <c r="K199" s="146"/>
      <c r="L199" s="146"/>
      <c r="M199" s="146"/>
      <c r="N199" s="146"/>
      <c r="O199" s="146"/>
      <c r="P199" s="146"/>
      <c r="Q199" s="146"/>
      <c r="R199" s="146"/>
      <c r="S199" s="146"/>
      <c r="T199" s="146"/>
      <c r="U199" s="146"/>
      <c r="V199" s="146"/>
      <c r="W199" s="146"/>
      <c r="X199" s="146"/>
      <c r="Y199" s="146"/>
      <c r="Z199" s="146"/>
    </row>
    <row r="200" spans="1:26" x14ac:dyDescent="0.25">
      <c r="A200" s="146"/>
      <c r="B200" s="146"/>
      <c r="C200" s="146"/>
      <c r="D200" s="146"/>
      <c r="E200" s="146"/>
      <c r="F200" s="146"/>
      <c r="G200" s="146"/>
      <c r="H200" s="146"/>
      <c r="I200" s="146"/>
      <c r="J200" s="146"/>
      <c r="K200" s="146"/>
      <c r="L200" s="146"/>
      <c r="M200" s="146"/>
      <c r="N200" s="146"/>
      <c r="O200" s="146"/>
      <c r="P200" s="146"/>
      <c r="Q200" s="146"/>
      <c r="R200" s="146"/>
      <c r="S200" s="146"/>
      <c r="T200" s="146"/>
      <c r="U200" s="146"/>
      <c r="V200" s="146"/>
      <c r="W200" s="146"/>
      <c r="X200" s="146"/>
      <c r="Y200" s="146"/>
      <c r="Z200" s="146"/>
    </row>
    <row r="201" spans="1:26" x14ac:dyDescent="0.25">
      <c r="A201" s="146"/>
      <c r="B201" s="146"/>
      <c r="C201" s="146"/>
      <c r="D201" s="146"/>
      <c r="E201" s="146"/>
      <c r="F201" s="146"/>
      <c r="G201" s="146"/>
      <c r="H201" s="146"/>
      <c r="I201" s="146"/>
      <c r="J201" s="146"/>
      <c r="K201" s="146"/>
      <c r="L201" s="146"/>
      <c r="M201" s="146"/>
      <c r="N201" s="146"/>
      <c r="O201" s="146"/>
      <c r="P201" s="146"/>
      <c r="Q201" s="146"/>
      <c r="R201" s="146"/>
      <c r="S201" s="146"/>
      <c r="T201" s="146"/>
      <c r="U201" s="146"/>
      <c r="V201" s="146"/>
      <c r="W201" s="146"/>
      <c r="X201" s="146"/>
      <c r="Y201" s="146"/>
      <c r="Z201" s="146"/>
    </row>
    <row r="202" spans="1:26" x14ac:dyDescent="0.25">
      <c r="A202" s="146"/>
      <c r="B202" s="146"/>
      <c r="C202" s="146"/>
      <c r="D202" s="146"/>
      <c r="E202" s="146"/>
      <c r="F202" s="146"/>
      <c r="G202" s="146"/>
      <c r="H202" s="146"/>
      <c r="I202" s="146"/>
      <c r="J202" s="146"/>
      <c r="K202" s="146"/>
      <c r="L202" s="146"/>
      <c r="M202" s="146"/>
      <c r="N202" s="146"/>
      <c r="O202" s="146"/>
      <c r="P202" s="146"/>
      <c r="Q202" s="146"/>
      <c r="R202" s="146"/>
      <c r="S202" s="146"/>
      <c r="T202" s="146"/>
      <c r="U202" s="146"/>
      <c r="V202" s="146"/>
      <c r="W202" s="146"/>
      <c r="X202" s="146"/>
      <c r="Y202" s="146"/>
      <c r="Z202" s="146"/>
    </row>
    <row r="203" spans="1:26" x14ac:dyDescent="0.25">
      <c r="A203" s="146"/>
      <c r="B203" s="146"/>
      <c r="C203" s="146"/>
      <c r="D203" s="146"/>
      <c r="E203" s="146"/>
      <c r="F203" s="146"/>
      <c r="G203" s="146"/>
      <c r="H203" s="146"/>
      <c r="I203" s="146"/>
      <c r="J203" s="146"/>
      <c r="K203" s="146"/>
      <c r="L203" s="146"/>
      <c r="M203" s="146"/>
      <c r="N203" s="146"/>
      <c r="O203" s="146"/>
      <c r="P203" s="146"/>
      <c r="Q203" s="146"/>
      <c r="R203" s="146"/>
      <c r="S203" s="146"/>
      <c r="T203" s="146"/>
      <c r="U203" s="146"/>
      <c r="V203" s="146"/>
      <c r="W203" s="146"/>
      <c r="X203" s="146"/>
      <c r="Y203" s="146"/>
      <c r="Z203" s="146"/>
    </row>
    <row r="204" spans="1:26" x14ac:dyDescent="0.25">
      <c r="A204" s="146"/>
      <c r="B204" s="146"/>
      <c r="C204" s="146"/>
      <c r="D204" s="146"/>
      <c r="E204" s="146"/>
      <c r="F204" s="146"/>
      <c r="G204" s="146"/>
      <c r="H204" s="146"/>
      <c r="I204" s="146"/>
      <c r="J204" s="146"/>
      <c r="K204" s="146"/>
      <c r="L204" s="146"/>
      <c r="M204" s="146"/>
      <c r="N204" s="146"/>
      <c r="O204" s="146"/>
      <c r="P204" s="146"/>
      <c r="Q204" s="146"/>
      <c r="R204" s="146"/>
      <c r="S204" s="146"/>
      <c r="T204" s="146"/>
      <c r="U204" s="146"/>
      <c r="V204" s="146"/>
      <c r="W204" s="146"/>
      <c r="X204" s="146"/>
      <c r="Y204" s="146"/>
      <c r="Z204" s="146"/>
    </row>
    <row r="205" spans="1:26" x14ac:dyDescent="0.25">
      <c r="A205" s="146"/>
      <c r="B205" s="146"/>
      <c r="C205" s="146"/>
      <c r="D205" s="146"/>
      <c r="E205" s="146"/>
      <c r="F205" s="146"/>
      <c r="G205" s="146"/>
      <c r="H205" s="146"/>
      <c r="I205" s="146"/>
      <c r="J205" s="146"/>
      <c r="K205" s="146"/>
      <c r="L205" s="146"/>
      <c r="M205" s="146"/>
      <c r="N205" s="146"/>
      <c r="O205" s="146"/>
      <c r="P205" s="146"/>
      <c r="Q205" s="146"/>
      <c r="R205" s="146"/>
      <c r="S205" s="146"/>
      <c r="T205" s="146"/>
      <c r="U205" s="146"/>
      <c r="V205" s="146"/>
      <c r="W205" s="146"/>
      <c r="X205" s="146"/>
      <c r="Y205" s="146"/>
      <c r="Z205" s="146"/>
    </row>
    <row r="206" spans="1:26" x14ac:dyDescent="0.25">
      <c r="A206" s="146"/>
      <c r="B206" s="146"/>
      <c r="C206" s="146"/>
      <c r="D206" s="146"/>
      <c r="E206" s="146"/>
      <c r="F206" s="146"/>
      <c r="G206" s="146"/>
      <c r="H206" s="146"/>
      <c r="I206" s="146"/>
      <c r="J206" s="146"/>
      <c r="K206" s="146"/>
      <c r="L206" s="146"/>
      <c r="M206" s="146"/>
      <c r="N206" s="146"/>
      <c r="O206" s="146"/>
      <c r="P206" s="146"/>
      <c r="Q206" s="146"/>
      <c r="R206" s="146"/>
      <c r="S206" s="146"/>
      <c r="T206" s="146"/>
      <c r="U206" s="146"/>
      <c r="V206" s="146"/>
      <c r="W206" s="146"/>
      <c r="X206" s="146"/>
      <c r="Y206" s="146"/>
      <c r="Z206" s="146"/>
    </row>
    <row r="207" spans="1:26" x14ac:dyDescent="0.25">
      <c r="A207" s="146"/>
      <c r="B207" s="146"/>
      <c r="C207" s="146"/>
      <c r="D207" s="146"/>
      <c r="E207" s="146"/>
      <c r="F207" s="146"/>
      <c r="G207" s="146"/>
      <c r="H207" s="146"/>
      <c r="I207" s="146"/>
      <c r="J207" s="146"/>
      <c r="K207" s="146"/>
      <c r="L207" s="146"/>
      <c r="M207" s="146"/>
      <c r="N207" s="146"/>
      <c r="O207" s="146"/>
      <c r="P207" s="146"/>
      <c r="Q207" s="146"/>
      <c r="R207" s="146"/>
      <c r="S207" s="146"/>
      <c r="T207" s="146"/>
      <c r="U207" s="146"/>
      <c r="V207" s="146"/>
      <c r="W207" s="146"/>
      <c r="X207" s="146"/>
      <c r="Y207" s="146"/>
      <c r="Z207" s="146"/>
    </row>
    <row r="208" spans="1:26" x14ac:dyDescent="0.25">
      <c r="A208" s="146"/>
      <c r="B208" s="146"/>
      <c r="C208" s="146"/>
      <c r="D208" s="146"/>
      <c r="E208" s="146"/>
      <c r="F208" s="146"/>
      <c r="G208" s="146"/>
      <c r="H208" s="146"/>
      <c r="I208" s="146"/>
      <c r="J208" s="146"/>
      <c r="K208" s="146"/>
      <c r="L208" s="146"/>
      <c r="M208" s="146"/>
      <c r="N208" s="146"/>
      <c r="O208" s="146"/>
      <c r="P208" s="146"/>
      <c r="Q208" s="146"/>
      <c r="R208" s="146"/>
      <c r="S208" s="146"/>
      <c r="T208" s="146"/>
      <c r="U208" s="146"/>
      <c r="V208" s="146"/>
      <c r="W208" s="146"/>
      <c r="X208" s="146"/>
      <c r="Y208" s="146"/>
      <c r="Z208" s="146"/>
    </row>
    <row r="209" spans="1:26" x14ac:dyDescent="0.25">
      <c r="A209" s="146"/>
      <c r="B209" s="146"/>
      <c r="C209" s="146"/>
      <c r="D209" s="146"/>
      <c r="E209" s="146"/>
      <c r="F209" s="146"/>
      <c r="G209" s="146"/>
      <c r="H209" s="146"/>
      <c r="I209" s="146"/>
      <c r="J209" s="146"/>
      <c r="K209" s="146"/>
      <c r="L209" s="146"/>
      <c r="M209" s="146"/>
      <c r="N209" s="146"/>
      <c r="O209" s="146"/>
      <c r="P209" s="146"/>
      <c r="Q209" s="146"/>
      <c r="R209" s="146"/>
      <c r="S209" s="146"/>
      <c r="T209" s="146"/>
      <c r="U209" s="146"/>
      <c r="V209" s="146"/>
      <c r="W209" s="146"/>
      <c r="X209" s="146"/>
      <c r="Y209" s="146"/>
      <c r="Z209" s="146"/>
    </row>
    <row r="210" spans="1:26" x14ac:dyDescent="0.25">
      <c r="A210" s="146"/>
      <c r="B210" s="146"/>
      <c r="C210" s="146"/>
      <c r="D210" s="146"/>
      <c r="E210" s="146"/>
      <c r="F210" s="146"/>
      <c r="G210" s="146"/>
      <c r="H210" s="146"/>
      <c r="I210" s="146"/>
      <c r="J210" s="146"/>
      <c r="K210" s="146"/>
      <c r="L210" s="146"/>
      <c r="M210" s="146"/>
      <c r="N210" s="146"/>
      <c r="O210" s="146"/>
      <c r="P210" s="146"/>
      <c r="Q210" s="146"/>
      <c r="R210" s="146"/>
      <c r="S210" s="146"/>
      <c r="T210" s="146"/>
      <c r="U210" s="146"/>
      <c r="V210" s="146"/>
      <c r="W210" s="146"/>
      <c r="X210" s="146"/>
      <c r="Y210" s="146"/>
      <c r="Z210" s="146"/>
    </row>
    <row r="211" spans="1:26" x14ac:dyDescent="0.25">
      <c r="A211" s="146"/>
      <c r="B211" s="146"/>
      <c r="C211" s="146"/>
      <c r="D211" s="146"/>
      <c r="E211" s="146"/>
      <c r="F211" s="146"/>
      <c r="G211" s="146"/>
      <c r="H211" s="146"/>
      <c r="I211" s="146"/>
      <c r="J211" s="146"/>
      <c r="K211" s="146"/>
      <c r="L211" s="146"/>
      <c r="M211" s="146"/>
      <c r="N211" s="146"/>
      <c r="O211" s="146"/>
      <c r="P211" s="146"/>
      <c r="Q211" s="146"/>
      <c r="R211" s="146"/>
      <c r="S211" s="146"/>
      <c r="T211" s="146"/>
      <c r="U211" s="146"/>
      <c r="V211" s="146"/>
      <c r="W211" s="146"/>
      <c r="X211" s="146"/>
      <c r="Y211" s="146"/>
      <c r="Z211" s="146"/>
    </row>
    <row r="212" spans="1:26" x14ac:dyDescent="0.25">
      <c r="A212" s="146"/>
      <c r="B212" s="146"/>
      <c r="C212" s="146"/>
      <c r="D212" s="146"/>
      <c r="E212" s="146"/>
      <c r="F212" s="146"/>
      <c r="G212" s="146"/>
      <c r="H212" s="146"/>
      <c r="I212" s="146"/>
      <c r="J212" s="146"/>
      <c r="K212" s="146"/>
      <c r="L212" s="146"/>
      <c r="M212" s="146"/>
      <c r="N212" s="146"/>
      <c r="O212" s="146"/>
      <c r="P212" s="146"/>
      <c r="Q212" s="146"/>
      <c r="R212" s="146"/>
      <c r="S212" s="146"/>
      <c r="T212" s="146"/>
      <c r="U212" s="146"/>
      <c r="V212" s="146"/>
      <c r="W212" s="146"/>
      <c r="X212" s="146"/>
      <c r="Y212" s="146"/>
      <c r="Z212" s="146"/>
    </row>
    <row r="213" spans="1:26" x14ac:dyDescent="0.25">
      <c r="A213" s="146"/>
      <c r="B213" s="146"/>
      <c r="C213" s="146"/>
      <c r="D213" s="146"/>
      <c r="E213" s="146"/>
      <c r="F213" s="146"/>
      <c r="G213" s="146"/>
      <c r="H213" s="146"/>
      <c r="I213" s="146"/>
      <c r="J213" s="146"/>
      <c r="K213" s="146"/>
      <c r="L213" s="146"/>
      <c r="M213" s="146"/>
      <c r="N213" s="146"/>
      <c r="O213" s="146"/>
      <c r="P213" s="146"/>
      <c r="Q213" s="146"/>
      <c r="R213" s="146"/>
      <c r="S213" s="146"/>
      <c r="T213" s="146"/>
      <c r="U213" s="146"/>
      <c r="V213" s="146"/>
      <c r="W213" s="146"/>
      <c r="X213" s="146"/>
      <c r="Y213" s="146"/>
      <c r="Z213" s="146"/>
    </row>
    <row r="214" spans="1:26" x14ac:dyDescent="0.25">
      <c r="A214" s="146"/>
      <c r="B214" s="146"/>
      <c r="C214" s="146"/>
      <c r="D214" s="146"/>
      <c r="E214" s="146"/>
      <c r="F214" s="146"/>
      <c r="G214" s="146"/>
      <c r="H214" s="146"/>
      <c r="I214" s="146"/>
      <c r="J214" s="146"/>
      <c r="K214" s="146"/>
      <c r="L214" s="146"/>
      <c r="M214" s="146"/>
      <c r="N214" s="146"/>
      <c r="O214" s="146"/>
      <c r="P214" s="146"/>
      <c r="Q214" s="146"/>
      <c r="R214" s="146"/>
      <c r="S214" s="146"/>
      <c r="T214" s="146"/>
      <c r="U214" s="146"/>
      <c r="V214" s="146"/>
      <c r="W214" s="146"/>
      <c r="X214" s="146"/>
      <c r="Y214" s="146"/>
      <c r="Z214" s="146"/>
    </row>
    <row r="215" spans="1:26" x14ac:dyDescent="0.25">
      <c r="A215" s="146"/>
      <c r="B215" s="146"/>
      <c r="C215" s="146"/>
      <c r="D215" s="146"/>
      <c r="E215" s="146"/>
      <c r="F215" s="146"/>
      <c r="G215" s="146"/>
      <c r="H215" s="146"/>
      <c r="I215" s="146"/>
      <c r="J215" s="146"/>
      <c r="K215" s="146"/>
      <c r="L215" s="146"/>
      <c r="M215" s="146"/>
      <c r="N215" s="146"/>
      <c r="O215" s="146"/>
      <c r="P215" s="146"/>
      <c r="Q215" s="146"/>
      <c r="R215" s="146"/>
      <c r="S215" s="146"/>
      <c r="T215" s="146"/>
      <c r="U215" s="146"/>
      <c r="V215" s="146"/>
      <c r="W215" s="146"/>
      <c r="X215" s="146"/>
      <c r="Y215" s="146"/>
      <c r="Z215" s="146"/>
    </row>
    <row r="216" spans="1:26" x14ac:dyDescent="0.25">
      <c r="A216" s="146"/>
      <c r="B216" s="146"/>
      <c r="C216" s="146"/>
      <c r="D216" s="146"/>
      <c r="E216" s="146"/>
      <c r="F216" s="146"/>
      <c r="G216" s="146"/>
      <c r="H216" s="146"/>
      <c r="I216" s="146"/>
      <c r="J216" s="146"/>
      <c r="K216" s="146"/>
      <c r="L216" s="146"/>
      <c r="M216" s="146"/>
      <c r="N216" s="146"/>
      <c r="O216" s="146"/>
      <c r="P216" s="146"/>
      <c r="Q216" s="146"/>
      <c r="R216" s="146"/>
      <c r="S216" s="146"/>
      <c r="T216" s="146"/>
      <c r="U216" s="146"/>
      <c r="V216" s="146"/>
      <c r="W216" s="146"/>
      <c r="X216" s="146"/>
      <c r="Y216" s="146"/>
      <c r="Z216" s="146"/>
    </row>
    <row r="217" spans="1:26" x14ac:dyDescent="0.25">
      <c r="A217" s="146"/>
      <c r="B217" s="146"/>
      <c r="C217" s="146"/>
      <c r="D217" s="146"/>
      <c r="E217" s="146"/>
      <c r="F217" s="146"/>
      <c r="G217" s="146"/>
      <c r="H217" s="146"/>
      <c r="I217" s="146"/>
      <c r="J217" s="146"/>
      <c r="K217" s="146"/>
      <c r="L217" s="146"/>
      <c r="M217" s="146"/>
      <c r="N217" s="146"/>
      <c r="O217" s="146"/>
      <c r="P217" s="146"/>
      <c r="Q217" s="146"/>
      <c r="R217" s="146"/>
      <c r="S217" s="146"/>
      <c r="T217" s="146"/>
      <c r="U217" s="146"/>
      <c r="V217" s="146"/>
      <c r="W217" s="146"/>
      <c r="X217" s="146"/>
      <c r="Y217" s="146"/>
      <c r="Z217" s="146"/>
    </row>
    <row r="218" spans="1:26" x14ac:dyDescent="0.25">
      <c r="A218" s="146"/>
      <c r="B218" s="146"/>
      <c r="C218" s="146"/>
      <c r="D218" s="146"/>
      <c r="E218" s="146"/>
      <c r="F218" s="146"/>
      <c r="G218" s="146"/>
      <c r="H218" s="146"/>
      <c r="I218" s="146"/>
      <c r="J218" s="146"/>
      <c r="K218" s="146"/>
      <c r="L218" s="146"/>
      <c r="M218" s="146"/>
      <c r="N218" s="146"/>
      <c r="O218" s="146"/>
      <c r="P218" s="146"/>
      <c r="Q218" s="146"/>
      <c r="R218" s="146"/>
      <c r="S218" s="146"/>
      <c r="T218" s="146"/>
      <c r="U218" s="146"/>
      <c r="V218" s="146"/>
      <c r="W218" s="146"/>
      <c r="X218" s="146"/>
      <c r="Y218" s="146"/>
      <c r="Z218" s="146"/>
    </row>
    <row r="219" spans="1:26" x14ac:dyDescent="0.25">
      <c r="A219" s="146"/>
      <c r="B219" s="146"/>
      <c r="C219" s="146"/>
      <c r="D219" s="146"/>
      <c r="E219" s="146"/>
      <c r="F219" s="146"/>
      <c r="G219" s="146"/>
      <c r="H219" s="146"/>
      <c r="I219" s="146"/>
      <c r="J219" s="146"/>
      <c r="K219" s="146"/>
      <c r="L219" s="146"/>
      <c r="M219" s="146"/>
      <c r="N219" s="146"/>
      <c r="O219" s="146"/>
      <c r="P219" s="146"/>
      <c r="Q219" s="146"/>
      <c r="R219" s="146"/>
      <c r="S219" s="146"/>
      <c r="T219" s="146"/>
      <c r="U219" s="146"/>
      <c r="V219" s="146"/>
      <c r="W219" s="146"/>
      <c r="X219" s="146"/>
      <c r="Y219" s="146"/>
      <c r="Z219" s="146"/>
    </row>
    <row r="220" spans="1:26" x14ac:dyDescent="0.25">
      <c r="A220" s="146"/>
      <c r="B220" s="146"/>
      <c r="C220" s="146"/>
      <c r="D220" s="146"/>
      <c r="E220" s="146"/>
      <c r="F220" s="146"/>
      <c r="G220" s="146"/>
      <c r="H220" s="146"/>
      <c r="I220" s="146"/>
      <c r="J220" s="146"/>
      <c r="K220" s="146"/>
      <c r="L220" s="146"/>
      <c r="M220" s="146"/>
      <c r="N220" s="146"/>
      <c r="O220" s="146"/>
      <c r="P220" s="146"/>
      <c r="Q220" s="146"/>
      <c r="R220" s="146"/>
      <c r="S220" s="146"/>
      <c r="T220" s="146"/>
      <c r="U220" s="146"/>
      <c r="V220" s="146"/>
      <c r="W220" s="146"/>
      <c r="X220" s="146"/>
      <c r="Y220" s="146"/>
      <c r="Z220" s="146"/>
    </row>
    <row r="221" spans="1:26" x14ac:dyDescent="0.25">
      <c r="A221" s="146"/>
      <c r="B221" s="146"/>
      <c r="C221" s="146"/>
      <c r="D221" s="146"/>
      <c r="E221" s="146"/>
      <c r="F221" s="146"/>
      <c r="G221" s="146"/>
      <c r="H221" s="146"/>
      <c r="I221" s="146"/>
      <c r="J221" s="146"/>
      <c r="K221" s="146"/>
      <c r="L221" s="146"/>
      <c r="M221" s="146"/>
      <c r="N221" s="146"/>
      <c r="O221" s="146"/>
      <c r="P221" s="146"/>
      <c r="Q221" s="146"/>
      <c r="R221" s="146"/>
      <c r="S221" s="146"/>
      <c r="T221" s="146"/>
      <c r="U221" s="146"/>
      <c r="V221" s="146"/>
      <c r="W221" s="146"/>
      <c r="X221" s="146"/>
      <c r="Y221" s="146"/>
      <c r="Z221" s="146"/>
    </row>
    <row r="222" spans="1:26" x14ac:dyDescent="0.25">
      <c r="A222" s="146"/>
      <c r="B222" s="146"/>
      <c r="C222" s="146"/>
      <c r="D222" s="146"/>
      <c r="E222" s="146"/>
      <c r="F222" s="146"/>
      <c r="G222" s="146"/>
      <c r="H222" s="146"/>
      <c r="I222" s="146"/>
      <c r="J222" s="146"/>
      <c r="K222" s="146"/>
      <c r="L222" s="146"/>
      <c r="M222" s="146"/>
      <c r="N222" s="146"/>
      <c r="O222" s="146"/>
      <c r="P222" s="146"/>
      <c r="Q222" s="146"/>
      <c r="R222" s="146"/>
      <c r="S222" s="146"/>
      <c r="T222" s="146"/>
      <c r="U222" s="146"/>
      <c r="V222" s="146"/>
      <c r="W222" s="146"/>
      <c r="X222" s="146"/>
      <c r="Y222" s="146"/>
      <c r="Z222" s="146"/>
    </row>
    <row r="223" spans="1:26" x14ac:dyDescent="0.25">
      <c r="A223" s="146"/>
      <c r="B223" s="146"/>
      <c r="C223" s="146"/>
      <c r="D223" s="146"/>
      <c r="E223" s="146"/>
      <c r="F223" s="146"/>
      <c r="G223" s="146"/>
      <c r="H223" s="146"/>
      <c r="I223" s="146"/>
      <c r="J223" s="146"/>
      <c r="K223" s="146"/>
      <c r="L223" s="146"/>
      <c r="M223" s="146"/>
      <c r="N223" s="146"/>
      <c r="O223" s="146"/>
      <c r="P223" s="146"/>
      <c r="Q223" s="146"/>
      <c r="R223" s="146"/>
      <c r="S223" s="146"/>
      <c r="T223" s="146"/>
      <c r="U223" s="146"/>
      <c r="V223" s="146"/>
      <c r="W223" s="146"/>
      <c r="X223" s="146"/>
      <c r="Y223" s="146"/>
      <c r="Z223" s="146"/>
    </row>
    <row r="224" spans="1:26" x14ac:dyDescent="0.25">
      <c r="A224" s="146"/>
      <c r="B224" s="146"/>
      <c r="C224" s="146"/>
      <c r="D224" s="146"/>
      <c r="E224" s="146"/>
      <c r="F224" s="146"/>
      <c r="G224" s="146"/>
      <c r="H224" s="146"/>
      <c r="I224" s="146"/>
      <c r="J224" s="146"/>
      <c r="K224" s="146"/>
      <c r="L224" s="146"/>
      <c r="M224" s="146"/>
      <c r="N224" s="146"/>
      <c r="O224" s="146"/>
      <c r="P224" s="146"/>
      <c r="Q224" s="146"/>
      <c r="R224" s="146"/>
      <c r="S224" s="146"/>
      <c r="T224" s="146"/>
      <c r="U224" s="146"/>
      <c r="V224" s="146"/>
      <c r="W224" s="146"/>
      <c r="X224" s="146"/>
      <c r="Y224" s="146"/>
      <c r="Z224" s="146"/>
    </row>
    <row r="225" spans="1:26" x14ac:dyDescent="0.25">
      <c r="A225" s="146"/>
      <c r="B225" s="146"/>
      <c r="C225" s="146"/>
      <c r="D225" s="146"/>
      <c r="E225" s="146"/>
      <c r="F225" s="146"/>
      <c r="G225" s="146"/>
      <c r="H225" s="146"/>
      <c r="I225" s="146"/>
      <c r="J225" s="146"/>
      <c r="K225" s="146"/>
      <c r="L225" s="146"/>
      <c r="M225" s="146"/>
      <c r="N225" s="146"/>
      <c r="O225" s="146"/>
      <c r="P225" s="146"/>
      <c r="Q225" s="146"/>
      <c r="R225" s="146"/>
      <c r="S225" s="146"/>
      <c r="T225" s="146"/>
      <c r="U225" s="146"/>
      <c r="V225" s="146"/>
      <c r="W225" s="146"/>
      <c r="X225" s="146"/>
      <c r="Y225" s="146"/>
      <c r="Z225" s="146"/>
    </row>
    <row r="226" spans="1:26" x14ac:dyDescent="0.25">
      <c r="A226" s="146"/>
      <c r="B226" s="146"/>
      <c r="C226" s="146"/>
      <c r="D226" s="146"/>
      <c r="E226" s="146"/>
      <c r="F226" s="146"/>
      <c r="G226" s="146"/>
      <c r="H226" s="146"/>
      <c r="I226" s="146"/>
      <c r="J226" s="146"/>
      <c r="K226" s="146"/>
      <c r="L226" s="146"/>
      <c r="M226" s="146"/>
      <c r="N226" s="146"/>
      <c r="O226" s="146"/>
      <c r="P226" s="146"/>
      <c r="Q226" s="146"/>
      <c r="R226" s="146"/>
      <c r="S226" s="146"/>
      <c r="T226" s="146"/>
      <c r="U226" s="146"/>
      <c r="V226" s="146"/>
      <c r="W226" s="146"/>
      <c r="X226" s="146"/>
      <c r="Y226" s="146"/>
      <c r="Z226" s="146"/>
    </row>
    <row r="227" spans="1:26" x14ac:dyDescent="0.25">
      <c r="A227" s="146"/>
      <c r="B227" s="146"/>
      <c r="C227" s="146"/>
      <c r="D227" s="146"/>
      <c r="E227" s="146"/>
      <c r="F227" s="146"/>
      <c r="G227" s="146"/>
      <c r="H227" s="146"/>
      <c r="I227" s="146"/>
      <c r="J227" s="146"/>
      <c r="K227" s="146"/>
      <c r="L227" s="146"/>
      <c r="M227" s="146"/>
      <c r="N227" s="146"/>
      <c r="O227" s="146"/>
      <c r="P227" s="146"/>
      <c r="Q227" s="146"/>
      <c r="R227" s="146"/>
      <c r="S227" s="146"/>
      <c r="T227" s="146"/>
      <c r="U227" s="146"/>
      <c r="V227" s="146"/>
      <c r="W227" s="146"/>
      <c r="X227" s="146"/>
      <c r="Y227" s="146"/>
      <c r="Z227" s="146"/>
    </row>
    <row r="228" spans="1:26" x14ac:dyDescent="0.25">
      <c r="A228" s="146"/>
      <c r="B228" s="146"/>
      <c r="C228" s="146"/>
      <c r="D228" s="146"/>
      <c r="E228" s="146"/>
      <c r="F228" s="146"/>
      <c r="G228" s="146"/>
      <c r="H228" s="146"/>
      <c r="I228" s="146"/>
      <c r="J228" s="146"/>
      <c r="K228" s="146"/>
      <c r="L228" s="146"/>
      <c r="M228" s="146"/>
      <c r="N228" s="146"/>
      <c r="O228" s="146"/>
      <c r="P228" s="146"/>
      <c r="Q228" s="146"/>
      <c r="R228" s="146"/>
      <c r="S228" s="146"/>
      <c r="T228" s="146"/>
      <c r="U228" s="146"/>
      <c r="V228" s="146"/>
      <c r="W228" s="146"/>
      <c r="X228" s="146"/>
      <c r="Y228" s="146"/>
      <c r="Z228" s="146"/>
    </row>
    <row r="229" spans="1:26" x14ac:dyDescent="0.25">
      <c r="A229" s="146"/>
      <c r="B229" s="146"/>
      <c r="C229" s="146"/>
      <c r="D229" s="146"/>
      <c r="E229" s="146"/>
      <c r="F229" s="146"/>
      <c r="G229" s="146"/>
      <c r="H229" s="146"/>
      <c r="I229" s="146"/>
      <c r="J229" s="146"/>
      <c r="K229" s="146"/>
      <c r="L229" s="146"/>
      <c r="M229" s="146"/>
      <c r="N229" s="146"/>
      <c r="O229" s="146"/>
      <c r="P229" s="146"/>
      <c r="Q229" s="146"/>
      <c r="R229" s="146"/>
      <c r="S229" s="146"/>
      <c r="T229" s="146"/>
      <c r="U229" s="146"/>
      <c r="V229" s="146"/>
      <c r="W229" s="146"/>
      <c r="X229" s="146"/>
      <c r="Y229" s="146"/>
      <c r="Z229" s="146"/>
    </row>
    <row r="230" spans="1:26" x14ac:dyDescent="0.25">
      <c r="A230" s="146"/>
      <c r="B230" s="146"/>
      <c r="C230" s="146"/>
      <c r="D230" s="146"/>
      <c r="E230" s="146"/>
      <c r="F230" s="146"/>
      <c r="G230" s="146"/>
      <c r="H230" s="146"/>
      <c r="I230" s="146"/>
      <c r="J230" s="146"/>
      <c r="K230" s="146"/>
      <c r="L230" s="146"/>
      <c r="M230" s="146"/>
      <c r="N230" s="146"/>
      <c r="O230" s="146"/>
      <c r="P230" s="146"/>
      <c r="Q230" s="146"/>
      <c r="R230" s="146"/>
      <c r="S230" s="146"/>
      <c r="T230" s="146"/>
      <c r="U230" s="146"/>
      <c r="V230" s="146"/>
      <c r="W230" s="146"/>
      <c r="X230" s="146"/>
      <c r="Y230" s="146"/>
      <c r="Z230" s="146"/>
    </row>
    <row r="231" spans="1:26" x14ac:dyDescent="0.25">
      <c r="A231" s="146"/>
      <c r="B231" s="146"/>
      <c r="C231" s="146"/>
      <c r="D231" s="146"/>
      <c r="E231" s="146"/>
      <c r="F231" s="146"/>
      <c r="G231" s="146"/>
      <c r="H231" s="146"/>
      <c r="I231" s="146"/>
      <c r="J231" s="146"/>
      <c r="K231" s="146"/>
      <c r="L231" s="146"/>
      <c r="M231" s="146"/>
      <c r="N231" s="146"/>
      <c r="O231" s="146"/>
      <c r="P231" s="146"/>
      <c r="Q231" s="146"/>
      <c r="R231" s="146"/>
      <c r="S231" s="146"/>
      <c r="T231" s="146"/>
      <c r="U231" s="146"/>
      <c r="V231" s="146"/>
      <c r="W231" s="146"/>
      <c r="X231" s="146"/>
      <c r="Y231" s="146"/>
      <c r="Z231" s="146"/>
    </row>
    <row r="232" spans="1:26" x14ac:dyDescent="0.25">
      <c r="A232" s="146"/>
      <c r="B232" s="146"/>
      <c r="C232" s="146"/>
      <c r="D232" s="146"/>
      <c r="E232" s="146"/>
      <c r="F232" s="146"/>
      <c r="G232" s="146"/>
      <c r="H232" s="146"/>
      <c r="I232" s="146"/>
      <c r="J232" s="146"/>
      <c r="K232" s="146"/>
      <c r="L232" s="146"/>
      <c r="M232" s="146"/>
      <c r="N232" s="146"/>
      <c r="O232" s="146"/>
      <c r="P232" s="146"/>
      <c r="Q232" s="146"/>
      <c r="R232" s="146"/>
      <c r="S232" s="146"/>
      <c r="T232" s="146"/>
      <c r="U232" s="146"/>
      <c r="V232" s="146"/>
      <c r="W232" s="146"/>
      <c r="X232" s="146"/>
      <c r="Y232" s="146"/>
      <c r="Z232" s="146"/>
    </row>
    <row r="233" spans="1:26" x14ac:dyDescent="0.25">
      <c r="A233" s="146"/>
      <c r="B233" s="146"/>
      <c r="C233" s="146"/>
      <c r="D233" s="146"/>
      <c r="E233" s="146"/>
      <c r="F233" s="146"/>
      <c r="G233" s="146"/>
      <c r="H233" s="146"/>
      <c r="I233" s="146"/>
      <c r="J233" s="146"/>
      <c r="K233" s="146"/>
      <c r="L233" s="146"/>
      <c r="M233" s="146"/>
      <c r="N233" s="146"/>
      <c r="O233" s="146"/>
      <c r="P233" s="146"/>
      <c r="Q233" s="146"/>
      <c r="R233" s="146"/>
      <c r="S233" s="146"/>
      <c r="T233" s="146"/>
      <c r="U233" s="146"/>
      <c r="V233" s="146"/>
      <c r="W233" s="146"/>
      <c r="X233" s="146"/>
      <c r="Y233" s="146"/>
      <c r="Z233" s="146"/>
    </row>
    <row r="234" spans="1:26" x14ac:dyDescent="0.25">
      <c r="A234" s="146"/>
      <c r="B234" s="146"/>
      <c r="C234" s="146"/>
      <c r="D234" s="146"/>
      <c r="E234" s="146"/>
      <c r="F234" s="146"/>
      <c r="G234" s="146"/>
      <c r="H234" s="146"/>
      <c r="I234" s="146"/>
      <c r="J234" s="146"/>
      <c r="K234" s="146"/>
      <c r="L234" s="146"/>
      <c r="M234" s="146"/>
      <c r="N234" s="146"/>
      <c r="O234" s="146"/>
      <c r="P234" s="146"/>
      <c r="Q234" s="146"/>
      <c r="R234" s="146"/>
      <c r="S234" s="146"/>
      <c r="T234" s="146"/>
      <c r="U234" s="146"/>
      <c r="V234" s="146"/>
      <c r="W234" s="146"/>
      <c r="X234" s="146"/>
      <c r="Y234" s="146"/>
      <c r="Z234" s="146"/>
    </row>
    <row r="235" spans="1:26" x14ac:dyDescent="0.25">
      <c r="A235" s="146"/>
      <c r="B235" s="146"/>
      <c r="C235" s="146"/>
      <c r="D235" s="146"/>
      <c r="E235" s="146"/>
      <c r="F235" s="146"/>
      <c r="G235" s="146"/>
      <c r="H235" s="146"/>
      <c r="I235" s="146"/>
      <c r="J235" s="146"/>
      <c r="K235" s="146"/>
      <c r="L235" s="146"/>
      <c r="M235" s="146"/>
      <c r="N235" s="146"/>
      <c r="O235" s="146"/>
      <c r="P235" s="146"/>
      <c r="Q235" s="146"/>
      <c r="R235" s="146"/>
      <c r="S235" s="146"/>
      <c r="T235" s="146"/>
      <c r="U235" s="146"/>
      <c r="V235" s="146"/>
      <c r="W235" s="146"/>
      <c r="X235" s="146"/>
      <c r="Y235" s="146"/>
      <c r="Z235" s="146"/>
    </row>
    <row r="236" spans="1:26" x14ac:dyDescent="0.25">
      <c r="A236" s="146"/>
      <c r="B236" s="146"/>
      <c r="C236" s="146"/>
      <c r="D236" s="146"/>
      <c r="E236" s="146"/>
      <c r="F236" s="146"/>
      <c r="G236" s="146"/>
      <c r="H236" s="146"/>
      <c r="I236" s="146"/>
      <c r="J236" s="146"/>
      <c r="K236" s="146"/>
      <c r="L236" s="146"/>
      <c r="M236" s="146"/>
      <c r="N236" s="146"/>
      <c r="O236" s="146"/>
      <c r="P236" s="146"/>
      <c r="Q236" s="146"/>
      <c r="R236" s="146"/>
      <c r="S236" s="146"/>
      <c r="T236" s="146"/>
      <c r="U236" s="146"/>
      <c r="V236" s="146"/>
      <c r="W236" s="146"/>
      <c r="X236" s="146"/>
      <c r="Y236" s="146"/>
      <c r="Z236" s="146"/>
    </row>
    <row r="237" spans="1:26" x14ac:dyDescent="0.25">
      <c r="A237" s="146"/>
      <c r="B237" s="146"/>
      <c r="C237" s="146"/>
      <c r="D237" s="146"/>
      <c r="E237" s="146"/>
      <c r="F237" s="146"/>
      <c r="G237" s="146"/>
      <c r="H237" s="146"/>
      <c r="I237" s="146"/>
      <c r="J237" s="146"/>
      <c r="K237" s="146"/>
      <c r="L237" s="146"/>
      <c r="M237" s="146"/>
      <c r="N237" s="146"/>
      <c r="O237" s="146"/>
      <c r="P237" s="146"/>
      <c r="Q237" s="146"/>
      <c r="R237" s="146"/>
      <c r="S237" s="146"/>
      <c r="T237" s="146"/>
      <c r="U237" s="146"/>
      <c r="V237" s="146"/>
      <c r="W237" s="146"/>
      <c r="X237" s="146"/>
      <c r="Y237" s="146"/>
      <c r="Z237" s="146"/>
    </row>
    <row r="238" spans="1:26" x14ac:dyDescent="0.25">
      <c r="A238" s="146"/>
      <c r="B238" s="146"/>
      <c r="C238" s="146"/>
      <c r="D238" s="146"/>
      <c r="E238" s="146"/>
      <c r="F238" s="146"/>
      <c r="G238" s="146"/>
      <c r="H238" s="146"/>
      <c r="I238" s="146"/>
      <c r="J238" s="146"/>
      <c r="K238" s="146"/>
      <c r="L238" s="146"/>
      <c r="M238" s="146"/>
      <c r="N238" s="146"/>
      <c r="O238" s="146"/>
      <c r="P238" s="146"/>
      <c r="Q238" s="146"/>
      <c r="R238" s="146"/>
      <c r="S238" s="146"/>
      <c r="T238" s="146"/>
      <c r="U238" s="146"/>
      <c r="V238" s="146"/>
      <c r="W238" s="146"/>
      <c r="X238" s="146"/>
      <c r="Y238" s="146"/>
      <c r="Z238" s="146"/>
    </row>
    <row r="239" spans="1:26" x14ac:dyDescent="0.25">
      <c r="A239" s="146"/>
      <c r="B239" s="146"/>
      <c r="C239" s="146"/>
      <c r="D239" s="146"/>
      <c r="E239" s="146"/>
      <c r="F239" s="146"/>
      <c r="G239" s="146"/>
      <c r="H239" s="146"/>
      <c r="I239" s="146"/>
      <c r="J239" s="146"/>
      <c r="K239" s="146"/>
      <c r="L239" s="146"/>
      <c r="M239" s="146"/>
      <c r="N239" s="146"/>
      <c r="O239" s="146"/>
      <c r="P239" s="146"/>
      <c r="Q239" s="146"/>
      <c r="R239" s="146"/>
      <c r="S239" s="146"/>
      <c r="T239" s="146"/>
      <c r="U239" s="146"/>
      <c r="V239" s="146"/>
      <c r="W239" s="146"/>
      <c r="X239" s="146"/>
      <c r="Y239" s="146"/>
      <c r="Z239" s="146"/>
    </row>
    <row r="240" spans="1:26" x14ac:dyDescent="0.25">
      <c r="A240" s="146"/>
      <c r="B240" s="146"/>
      <c r="C240" s="146"/>
      <c r="D240" s="146"/>
      <c r="E240" s="146"/>
      <c r="F240" s="146"/>
      <c r="G240" s="146"/>
      <c r="H240" s="146"/>
      <c r="I240" s="146"/>
      <c r="J240" s="146"/>
      <c r="K240" s="146"/>
      <c r="L240" s="146"/>
      <c r="M240" s="146"/>
      <c r="N240" s="146"/>
      <c r="O240" s="146"/>
      <c r="P240" s="146"/>
      <c r="Q240" s="146"/>
      <c r="R240" s="146"/>
      <c r="S240" s="146"/>
      <c r="T240" s="146"/>
      <c r="U240" s="146"/>
      <c r="V240" s="146"/>
      <c r="W240" s="146"/>
      <c r="X240" s="146"/>
      <c r="Y240" s="146"/>
      <c r="Z240" s="146"/>
    </row>
    <row r="241" spans="1:26" x14ac:dyDescent="0.25">
      <c r="A241" s="146"/>
      <c r="B241" s="146"/>
      <c r="C241" s="146"/>
      <c r="D241" s="146"/>
      <c r="E241" s="146"/>
      <c r="F241" s="146"/>
      <c r="G241" s="146"/>
      <c r="H241" s="146"/>
      <c r="I241" s="146"/>
      <c r="J241" s="146"/>
      <c r="K241" s="146"/>
      <c r="L241" s="146"/>
      <c r="M241" s="146"/>
      <c r="N241" s="146"/>
      <c r="O241" s="146"/>
      <c r="P241" s="146"/>
      <c r="Q241" s="146"/>
      <c r="R241" s="146"/>
      <c r="S241" s="146"/>
      <c r="T241" s="146"/>
      <c r="U241" s="146"/>
      <c r="V241" s="146"/>
      <c r="W241" s="146"/>
      <c r="X241" s="146"/>
      <c r="Y241" s="146"/>
      <c r="Z241" s="146"/>
    </row>
    <row r="242" spans="1:26" x14ac:dyDescent="0.25">
      <c r="A242" s="146"/>
      <c r="B242" s="146"/>
      <c r="C242" s="146"/>
      <c r="D242" s="146"/>
      <c r="E242" s="146"/>
      <c r="F242" s="146"/>
      <c r="G242" s="146"/>
      <c r="H242" s="146"/>
      <c r="I242" s="146"/>
      <c r="J242" s="146"/>
      <c r="K242" s="146"/>
      <c r="L242" s="146"/>
      <c r="M242" s="146"/>
      <c r="N242" s="146"/>
      <c r="O242" s="146"/>
      <c r="P242" s="146"/>
      <c r="Q242" s="146"/>
      <c r="R242" s="146"/>
      <c r="S242" s="146"/>
      <c r="T242" s="146"/>
      <c r="U242" s="146"/>
      <c r="V242" s="146"/>
      <c r="W242" s="146"/>
      <c r="X242" s="146"/>
      <c r="Y242" s="146"/>
      <c r="Z242" s="146"/>
    </row>
    <row r="243" spans="1:26" x14ac:dyDescent="0.25">
      <c r="A243" s="146"/>
      <c r="B243" s="146"/>
      <c r="C243" s="146"/>
      <c r="D243" s="146"/>
      <c r="E243" s="146"/>
      <c r="F243" s="146"/>
      <c r="G243" s="146"/>
      <c r="H243" s="146"/>
      <c r="I243" s="146"/>
      <c r="J243" s="146"/>
      <c r="K243" s="146"/>
      <c r="L243" s="146"/>
      <c r="M243" s="146"/>
      <c r="N243" s="146"/>
      <c r="O243" s="146"/>
      <c r="P243" s="146"/>
      <c r="Q243" s="146"/>
      <c r="R243" s="146"/>
      <c r="S243" s="146"/>
      <c r="T243" s="146"/>
      <c r="U243" s="146"/>
      <c r="V243" s="146"/>
      <c r="W243" s="146"/>
      <c r="X243" s="146"/>
      <c r="Y243" s="146"/>
      <c r="Z243" s="146"/>
    </row>
    <row r="244" spans="1:26" x14ac:dyDescent="0.25">
      <c r="A244" s="146"/>
      <c r="B244" s="146"/>
      <c r="C244" s="146"/>
      <c r="D244" s="146"/>
      <c r="E244" s="146"/>
      <c r="F244" s="146"/>
      <c r="G244" s="146"/>
      <c r="H244" s="146"/>
      <c r="I244" s="146"/>
      <c r="J244" s="146"/>
      <c r="K244" s="146"/>
      <c r="L244" s="146"/>
      <c r="M244" s="146"/>
      <c r="N244" s="146"/>
      <c r="O244" s="146"/>
      <c r="P244" s="146"/>
      <c r="Q244" s="146"/>
      <c r="R244" s="146"/>
      <c r="S244" s="146"/>
      <c r="T244" s="146"/>
      <c r="U244" s="146"/>
      <c r="V244" s="146"/>
      <c r="W244" s="146"/>
      <c r="X244" s="146"/>
      <c r="Y244" s="146"/>
      <c r="Z244" s="146"/>
    </row>
    <row r="245" spans="1:26" x14ac:dyDescent="0.25">
      <c r="A245" s="146"/>
      <c r="B245" s="146"/>
      <c r="C245" s="146"/>
      <c r="D245" s="146"/>
      <c r="E245" s="146"/>
      <c r="F245" s="146"/>
      <c r="G245" s="146"/>
      <c r="H245" s="146"/>
      <c r="I245" s="146"/>
      <c r="J245" s="146"/>
      <c r="K245" s="146"/>
      <c r="L245" s="146"/>
      <c r="M245" s="146"/>
      <c r="N245" s="146"/>
      <c r="O245" s="146"/>
      <c r="P245" s="146"/>
      <c r="Q245" s="146"/>
      <c r="R245" s="146"/>
      <c r="S245" s="146"/>
      <c r="T245" s="146"/>
      <c r="U245" s="146"/>
      <c r="V245" s="146"/>
      <c r="W245" s="146"/>
      <c r="X245" s="146"/>
      <c r="Y245" s="146"/>
      <c r="Z245" s="146"/>
    </row>
    <row r="246" spans="1:26" x14ac:dyDescent="0.25">
      <c r="A246" s="146"/>
      <c r="B246" s="146"/>
      <c r="C246" s="146"/>
      <c r="D246" s="146"/>
      <c r="E246" s="146"/>
      <c r="F246" s="146"/>
      <c r="G246" s="146"/>
      <c r="H246" s="146"/>
      <c r="I246" s="146"/>
      <c r="J246" s="146"/>
      <c r="K246" s="146"/>
      <c r="L246" s="146"/>
      <c r="M246" s="146"/>
      <c r="N246" s="146"/>
      <c r="O246" s="146"/>
      <c r="P246" s="146"/>
      <c r="Q246" s="146"/>
      <c r="R246" s="146"/>
      <c r="S246" s="146"/>
      <c r="T246" s="146"/>
      <c r="U246" s="146"/>
      <c r="V246" s="146"/>
      <c r="W246" s="146"/>
      <c r="X246" s="146"/>
      <c r="Y246" s="146"/>
      <c r="Z246" s="146"/>
    </row>
    <row r="247" spans="1:26" x14ac:dyDescent="0.25">
      <c r="A247" s="146"/>
      <c r="B247" s="146"/>
      <c r="C247" s="146"/>
      <c r="D247" s="146"/>
      <c r="E247" s="146"/>
      <c r="F247" s="146"/>
      <c r="G247" s="146"/>
      <c r="H247" s="146"/>
      <c r="I247" s="146"/>
      <c r="J247" s="146"/>
      <c r="K247" s="146"/>
      <c r="L247" s="146"/>
      <c r="M247" s="146"/>
      <c r="N247" s="146"/>
      <c r="O247" s="146"/>
      <c r="P247" s="146"/>
      <c r="Q247" s="146"/>
      <c r="R247" s="146"/>
      <c r="S247" s="146"/>
      <c r="T247" s="146"/>
      <c r="U247" s="146"/>
      <c r="V247" s="146"/>
      <c r="W247" s="146"/>
      <c r="X247" s="146"/>
      <c r="Y247" s="146"/>
      <c r="Z247" s="146"/>
    </row>
    <row r="248" spans="1:26" x14ac:dyDescent="0.25">
      <c r="A248" s="146"/>
      <c r="B248" s="146"/>
      <c r="C248" s="146"/>
      <c r="D248" s="146"/>
      <c r="E248" s="146"/>
      <c r="F248" s="146"/>
      <c r="G248" s="146"/>
      <c r="H248" s="146"/>
      <c r="I248" s="146"/>
      <c r="J248" s="146"/>
      <c r="K248" s="146"/>
      <c r="L248" s="146"/>
      <c r="M248" s="146"/>
      <c r="N248" s="146"/>
      <c r="O248" s="146"/>
      <c r="P248" s="146"/>
      <c r="Q248" s="146"/>
      <c r="R248" s="146"/>
      <c r="S248" s="146"/>
      <c r="T248" s="146"/>
      <c r="U248" s="146"/>
      <c r="V248" s="146"/>
      <c r="W248" s="146"/>
      <c r="X248" s="146"/>
      <c r="Y248" s="146"/>
      <c r="Z248" s="146"/>
    </row>
    <row r="249" spans="1:26" x14ac:dyDescent="0.25">
      <c r="A249" s="146"/>
      <c r="B249" s="146"/>
      <c r="C249" s="146"/>
      <c r="D249" s="146"/>
      <c r="E249" s="146"/>
      <c r="F249" s="146"/>
      <c r="G249" s="146"/>
      <c r="H249" s="146"/>
      <c r="I249" s="146"/>
      <c r="J249" s="146"/>
      <c r="K249" s="146"/>
      <c r="L249" s="146"/>
      <c r="M249" s="146"/>
      <c r="N249" s="146"/>
      <c r="O249" s="146"/>
      <c r="P249" s="146"/>
      <c r="Q249" s="146"/>
      <c r="R249" s="146"/>
      <c r="S249" s="146"/>
      <c r="T249" s="146"/>
      <c r="U249" s="146"/>
      <c r="V249" s="146"/>
      <c r="W249" s="146"/>
      <c r="X249" s="146"/>
      <c r="Y249" s="146"/>
      <c r="Z249" s="146"/>
    </row>
    <row r="250" spans="1:26" x14ac:dyDescent="0.25">
      <c r="A250" s="146"/>
      <c r="B250" s="146"/>
      <c r="C250" s="146"/>
      <c r="D250" s="146"/>
      <c r="E250" s="146"/>
      <c r="F250" s="146"/>
      <c r="G250" s="146"/>
      <c r="H250" s="146"/>
      <c r="I250" s="146"/>
      <c r="J250" s="146"/>
      <c r="K250" s="146"/>
      <c r="L250" s="146"/>
      <c r="M250" s="146"/>
      <c r="N250" s="146"/>
      <c r="O250" s="146"/>
      <c r="P250" s="146"/>
      <c r="Q250" s="146"/>
      <c r="R250" s="146"/>
      <c r="S250" s="146"/>
      <c r="T250" s="146"/>
      <c r="U250" s="146"/>
      <c r="V250" s="146"/>
      <c r="W250" s="146"/>
      <c r="X250" s="146"/>
      <c r="Y250" s="146"/>
      <c r="Z250" s="146"/>
    </row>
    <row r="251" spans="1:26" x14ac:dyDescent="0.25">
      <c r="A251" s="146"/>
      <c r="B251" s="146"/>
      <c r="C251" s="146"/>
      <c r="D251" s="146"/>
      <c r="E251" s="146"/>
      <c r="F251" s="146"/>
      <c r="G251" s="146"/>
      <c r="H251" s="146"/>
      <c r="I251" s="146"/>
      <c r="J251" s="146"/>
      <c r="K251" s="146"/>
      <c r="L251" s="146"/>
      <c r="M251" s="146"/>
      <c r="N251" s="146"/>
      <c r="O251" s="146"/>
      <c r="P251" s="146"/>
      <c r="Q251" s="146"/>
      <c r="R251" s="146"/>
      <c r="S251" s="146"/>
      <c r="T251" s="146"/>
      <c r="U251" s="146"/>
      <c r="V251" s="146"/>
      <c r="W251" s="146"/>
      <c r="X251" s="146"/>
      <c r="Y251" s="146"/>
      <c r="Z251" s="146"/>
    </row>
    <row r="252" spans="1:26" x14ac:dyDescent="0.25">
      <c r="A252" s="146"/>
      <c r="B252" s="146"/>
      <c r="C252" s="146"/>
      <c r="D252" s="146"/>
      <c r="E252" s="146"/>
      <c r="F252" s="146"/>
      <c r="G252" s="146"/>
      <c r="H252" s="146"/>
      <c r="I252" s="146"/>
      <c r="J252" s="146"/>
      <c r="K252" s="146"/>
      <c r="L252" s="146"/>
      <c r="M252" s="146"/>
      <c r="N252" s="146"/>
      <c r="O252" s="146"/>
      <c r="P252" s="146"/>
      <c r="Q252" s="146"/>
      <c r="R252" s="146"/>
      <c r="S252" s="146"/>
      <c r="T252" s="146"/>
      <c r="U252" s="146"/>
      <c r="V252" s="146"/>
      <c r="W252" s="146"/>
      <c r="X252" s="146"/>
      <c r="Y252" s="146"/>
      <c r="Z252" s="146"/>
    </row>
    <row r="253" spans="1:26" x14ac:dyDescent="0.25">
      <c r="A253" s="146"/>
      <c r="B253" s="146"/>
      <c r="C253" s="146"/>
      <c r="D253" s="146"/>
      <c r="E253" s="146"/>
      <c r="F253" s="146"/>
      <c r="G253" s="146"/>
      <c r="H253" s="146"/>
      <c r="I253" s="146"/>
      <c r="J253" s="146"/>
      <c r="K253" s="146"/>
      <c r="L253" s="146"/>
      <c r="M253" s="146"/>
      <c r="N253" s="146"/>
      <c r="O253" s="146"/>
      <c r="P253" s="146"/>
      <c r="Q253" s="146"/>
      <c r="R253" s="146"/>
      <c r="S253" s="146"/>
      <c r="T253" s="146"/>
      <c r="U253" s="146"/>
      <c r="V253" s="146"/>
      <c r="W253" s="146"/>
      <c r="X253" s="146"/>
      <c r="Y253" s="146"/>
      <c r="Z253" s="146"/>
    </row>
    <row r="254" spans="1:26" x14ac:dyDescent="0.25">
      <c r="A254" s="146"/>
      <c r="B254" s="146"/>
      <c r="C254" s="146"/>
      <c r="D254" s="146"/>
      <c r="E254" s="146"/>
      <c r="F254" s="146"/>
      <c r="G254" s="146"/>
      <c r="H254" s="146"/>
      <c r="I254" s="146"/>
      <c r="J254" s="146"/>
      <c r="K254" s="146"/>
      <c r="L254" s="146"/>
      <c r="M254" s="146"/>
      <c r="N254" s="146"/>
      <c r="O254" s="146"/>
      <c r="P254" s="146"/>
      <c r="Q254" s="146"/>
      <c r="R254" s="146"/>
      <c r="S254" s="146"/>
      <c r="T254" s="146"/>
      <c r="U254" s="146"/>
      <c r="V254" s="146"/>
      <c r="W254" s="146"/>
      <c r="X254" s="146"/>
      <c r="Y254" s="146"/>
      <c r="Z254" s="146"/>
    </row>
    <row r="255" spans="1:26" x14ac:dyDescent="0.25">
      <c r="A255" s="146"/>
      <c r="B255" s="146"/>
      <c r="C255" s="146"/>
      <c r="D255" s="146"/>
      <c r="E255" s="146"/>
      <c r="F255" s="146"/>
      <c r="G255" s="146"/>
      <c r="H255" s="146"/>
      <c r="I255" s="146"/>
      <c r="J255" s="146"/>
      <c r="K255" s="146"/>
      <c r="L255" s="146"/>
      <c r="M255" s="146"/>
      <c r="N255" s="146"/>
      <c r="O255" s="146"/>
      <c r="P255" s="146"/>
      <c r="Q255" s="146"/>
      <c r="R255" s="146"/>
      <c r="S255" s="146"/>
      <c r="T255" s="146"/>
      <c r="U255" s="146"/>
      <c r="V255" s="146"/>
      <c r="W255" s="146"/>
      <c r="X255" s="146"/>
      <c r="Y255" s="146"/>
      <c r="Z255" s="146"/>
    </row>
    <row r="256" spans="1:26" x14ac:dyDescent="0.25">
      <c r="A256" s="146"/>
      <c r="B256" s="146"/>
      <c r="C256" s="146"/>
      <c r="D256" s="146"/>
      <c r="E256" s="146"/>
      <c r="F256" s="146"/>
      <c r="G256" s="146"/>
      <c r="H256" s="146"/>
      <c r="I256" s="146"/>
      <c r="J256" s="146"/>
      <c r="K256" s="146"/>
      <c r="L256" s="146"/>
      <c r="M256" s="146"/>
      <c r="N256" s="146"/>
      <c r="O256" s="146"/>
      <c r="P256" s="146"/>
      <c r="Q256" s="146"/>
      <c r="R256" s="146"/>
      <c r="S256" s="146"/>
      <c r="T256" s="146"/>
      <c r="U256" s="146"/>
      <c r="V256" s="146"/>
      <c r="W256" s="146"/>
      <c r="X256" s="146"/>
      <c r="Y256" s="146"/>
      <c r="Z256" s="146"/>
    </row>
    <row r="257" spans="1:26" x14ac:dyDescent="0.25">
      <c r="A257" s="146"/>
      <c r="B257" s="146"/>
      <c r="C257" s="146"/>
      <c r="D257" s="146"/>
      <c r="E257" s="146"/>
      <c r="F257" s="146"/>
      <c r="G257" s="146"/>
      <c r="H257" s="146"/>
      <c r="I257" s="146"/>
      <c r="J257" s="146"/>
      <c r="K257" s="146"/>
      <c r="L257" s="146"/>
      <c r="M257" s="146"/>
      <c r="N257" s="146"/>
      <c r="O257" s="146"/>
      <c r="P257" s="146"/>
      <c r="Q257" s="146"/>
      <c r="R257" s="146"/>
      <c r="S257" s="146"/>
      <c r="T257" s="146"/>
      <c r="U257" s="146"/>
      <c r="V257" s="146"/>
      <c r="W257" s="146"/>
      <c r="X257" s="146"/>
      <c r="Y257" s="146"/>
      <c r="Z257" s="146"/>
    </row>
    <row r="258" spans="1:26" x14ac:dyDescent="0.25">
      <c r="A258" s="146"/>
      <c r="B258" s="146"/>
      <c r="C258" s="146"/>
      <c r="D258" s="146"/>
      <c r="E258" s="146"/>
      <c r="F258" s="146"/>
      <c r="G258" s="146"/>
      <c r="H258" s="146"/>
      <c r="I258" s="146"/>
      <c r="J258" s="146"/>
      <c r="K258" s="146"/>
      <c r="L258" s="146"/>
      <c r="M258" s="146"/>
      <c r="N258" s="146"/>
      <c r="O258" s="146"/>
      <c r="P258" s="146"/>
      <c r="Q258" s="146"/>
      <c r="R258" s="146"/>
      <c r="S258" s="146"/>
      <c r="T258" s="146"/>
      <c r="U258" s="146"/>
      <c r="V258" s="146"/>
      <c r="W258" s="146"/>
      <c r="X258" s="146"/>
      <c r="Y258" s="146"/>
      <c r="Z258" s="146"/>
    </row>
    <row r="259" spans="1:26" x14ac:dyDescent="0.25">
      <c r="A259" s="146"/>
      <c r="B259" s="146"/>
      <c r="C259" s="146"/>
      <c r="D259" s="146"/>
      <c r="E259" s="146"/>
      <c r="F259" s="146"/>
      <c r="G259" s="146"/>
      <c r="H259" s="146"/>
      <c r="I259" s="146"/>
      <c r="J259" s="146"/>
      <c r="K259" s="146"/>
      <c r="L259" s="146"/>
      <c r="M259" s="146"/>
      <c r="N259" s="146"/>
      <c r="O259" s="146"/>
      <c r="P259" s="146"/>
      <c r="Q259" s="146"/>
      <c r="R259" s="146"/>
      <c r="S259" s="146"/>
      <c r="T259" s="146"/>
      <c r="U259" s="146"/>
      <c r="V259" s="146"/>
      <c r="W259" s="146"/>
      <c r="X259" s="146"/>
      <c r="Y259" s="146"/>
      <c r="Z259" s="146"/>
    </row>
    <row r="260" spans="1:26" x14ac:dyDescent="0.25">
      <c r="A260" s="146"/>
      <c r="B260" s="146"/>
      <c r="C260" s="146"/>
      <c r="D260" s="146"/>
      <c r="E260" s="146"/>
      <c r="F260" s="146"/>
      <c r="G260" s="146"/>
      <c r="H260" s="146"/>
      <c r="I260" s="146"/>
      <c r="J260" s="146"/>
      <c r="K260" s="146"/>
      <c r="L260" s="146"/>
      <c r="M260" s="146"/>
      <c r="N260" s="146"/>
      <c r="O260" s="146"/>
      <c r="P260" s="146"/>
      <c r="Q260" s="146"/>
      <c r="R260" s="146"/>
      <c r="S260" s="146"/>
      <c r="T260" s="146"/>
      <c r="U260" s="146"/>
      <c r="V260" s="146"/>
      <c r="W260" s="146"/>
      <c r="X260" s="146"/>
      <c r="Y260" s="146"/>
      <c r="Z260" s="146"/>
    </row>
    <row r="261" spans="1:26" x14ac:dyDescent="0.25">
      <c r="A261" s="146"/>
      <c r="B261" s="146"/>
      <c r="C261" s="146"/>
      <c r="D261" s="146"/>
      <c r="E261" s="146"/>
      <c r="F261" s="146"/>
      <c r="G261" s="146"/>
      <c r="H261" s="146"/>
      <c r="I261" s="146"/>
      <c r="J261" s="146"/>
      <c r="K261" s="146"/>
      <c r="L261" s="146"/>
      <c r="M261" s="146"/>
      <c r="N261" s="146"/>
      <c r="O261" s="146"/>
      <c r="P261" s="146"/>
      <c r="Q261" s="146"/>
      <c r="R261" s="146"/>
      <c r="S261" s="146"/>
      <c r="T261" s="146"/>
      <c r="U261" s="146"/>
      <c r="V261" s="146"/>
      <c r="W261" s="146"/>
      <c r="X261" s="146"/>
      <c r="Y261" s="146"/>
      <c r="Z261" s="146"/>
    </row>
    <row r="262" spans="1:26" x14ac:dyDescent="0.25">
      <c r="A262" s="146"/>
      <c r="B262" s="146"/>
      <c r="C262" s="146"/>
      <c r="D262" s="146"/>
      <c r="E262" s="146"/>
      <c r="F262" s="146"/>
      <c r="G262" s="146"/>
      <c r="H262" s="146"/>
      <c r="I262" s="146"/>
      <c r="J262" s="146"/>
      <c r="K262" s="146"/>
      <c r="L262" s="146"/>
      <c r="M262" s="146"/>
      <c r="N262" s="146"/>
      <c r="O262" s="146"/>
      <c r="P262" s="146"/>
      <c r="Q262" s="146"/>
      <c r="R262" s="146"/>
      <c r="S262" s="146"/>
      <c r="T262" s="146"/>
      <c r="U262" s="146"/>
      <c r="V262" s="146"/>
      <c r="W262" s="146"/>
      <c r="X262" s="146"/>
      <c r="Y262" s="146"/>
      <c r="Z262" s="146"/>
    </row>
    <row r="263" spans="1:26" x14ac:dyDescent="0.25">
      <c r="A263" s="146"/>
      <c r="B263" s="146"/>
      <c r="C263" s="146"/>
      <c r="D263" s="146"/>
      <c r="E263" s="146"/>
      <c r="F263" s="146"/>
      <c r="G263" s="146"/>
      <c r="H263" s="146"/>
      <c r="I263" s="146"/>
      <c r="J263" s="146"/>
      <c r="K263" s="146"/>
      <c r="L263" s="146"/>
      <c r="M263" s="146"/>
      <c r="N263" s="146"/>
      <c r="O263" s="146"/>
      <c r="P263" s="146"/>
      <c r="Q263" s="146"/>
      <c r="R263" s="146"/>
      <c r="S263" s="146"/>
      <c r="T263" s="146"/>
      <c r="U263" s="146"/>
      <c r="V263" s="146"/>
      <c r="W263" s="146"/>
      <c r="X263" s="146"/>
      <c r="Y263" s="146"/>
      <c r="Z263" s="146"/>
    </row>
    <row r="264" spans="1:26" x14ac:dyDescent="0.25">
      <c r="A264" s="146"/>
      <c r="B264" s="146"/>
      <c r="C264" s="146"/>
      <c r="D264" s="146"/>
      <c r="E264" s="146"/>
      <c r="F264" s="146"/>
      <c r="G264" s="146"/>
      <c r="H264" s="146"/>
      <c r="I264" s="146"/>
      <c r="J264" s="146"/>
      <c r="K264" s="146"/>
      <c r="L264" s="146"/>
      <c r="M264" s="146"/>
      <c r="N264" s="146"/>
      <c r="O264" s="146"/>
      <c r="P264" s="146"/>
      <c r="Q264" s="146"/>
      <c r="R264" s="146"/>
      <c r="S264" s="146"/>
      <c r="T264" s="146"/>
      <c r="U264" s="146"/>
      <c r="V264" s="146"/>
      <c r="W264" s="146"/>
      <c r="X264" s="146"/>
      <c r="Y264" s="146"/>
      <c r="Z264" s="146"/>
    </row>
    <row r="265" spans="1:26" x14ac:dyDescent="0.25">
      <c r="A265" s="146"/>
      <c r="B265" s="146"/>
      <c r="C265" s="146"/>
      <c r="D265" s="146"/>
      <c r="E265" s="146"/>
      <c r="F265" s="146"/>
      <c r="G265" s="146"/>
      <c r="H265" s="146"/>
      <c r="I265" s="146"/>
      <c r="J265" s="146"/>
      <c r="K265" s="146"/>
      <c r="L265" s="146"/>
      <c r="M265" s="146"/>
      <c r="N265" s="146"/>
      <c r="O265" s="146"/>
      <c r="P265" s="146"/>
      <c r="Q265" s="146"/>
      <c r="R265" s="146"/>
      <c r="S265" s="146"/>
      <c r="T265" s="146"/>
      <c r="U265" s="146"/>
      <c r="V265" s="146"/>
      <c r="W265" s="146"/>
      <c r="X265" s="146"/>
      <c r="Y265" s="146"/>
      <c r="Z265" s="146"/>
    </row>
    <row r="266" spans="1:26" x14ac:dyDescent="0.25">
      <c r="A266" s="146"/>
      <c r="B266" s="146"/>
      <c r="C266" s="146"/>
      <c r="D266" s="146"/>
      <c r="E266" s="146"/>
      <c r="F266" s="146"/>
      <c r="G266" s="146"/>
      <c r="H266" s="146"/>
      <c r="I266" s="146"/>
      <c r="J266" s="146"/>
      <c r="K266" s="146"/>
      <c r="L266" s="146"/>
      <c r="M266" s="146"/>
      <c r="N266" s="146"/>
      <c r="O266" s="146"/>
      <c r="P266" s="146"/>
      <c r="Q266" s="146"/>
      <c r="R266" s="146"/>
      <c r="S266" s="146"/>
      <c r="T266" s="146"/>
      <c r="U266" s="146"/>
      <c r="V266" s="146"/>
      <c r="W266" s="146"/>
      <c r="X266" s="146"/>
      <c r="Y266" s="146"/>
      <c r="Z266" s="146"/>
    </row>
    <row r="267" spans="1:26" x14ac:dyDescent="0.25">
      <c r="A267" s="146"/>
      <c r="B267" s="146"/>
      <c r="C267" s="146"/>
      <c r="D267" s="146"/>
      <c r="E267" s="146"/>
      <c r="F267" s="146"/>
      <c r="G267" s="146"/>
      <c r="H267" s="146"/>
      <c r="I267" s="146"/>
      <c r="J267" s="146"/>
      <c r="K267" s="146"/>
      <c r="L267" s="146"/>
      <c r="M267" s="146"/>
      <c r="N267" s="146"/>
      <c r="O267" s="146"/>
      <c r="P267" s="146"/>
      <c r="Q267" s="146"/>
      <c r="R267" s="146"/>
      <c r="S267" s="146"/>
      <c r="T267" s="146"/>
      <c r="U267" s="146"/>
      <c r="V267" s="146"/>
      <c r="W267" s="146"/>
      <c r="X267" s="146"/>
      <c r="Y267" s="146"/>
      <c r="Z267" s="146"/>
    </row>
    <row r="268" spans="1:26" x14ac:dyDescent="0.25">
      <c r="A268" s="146"/>
      <c r="B268" s="146"/>
      <c r="C268" s="146"/>
      <c r="D268" s="146"/>
      <c r="E268" s="146"/>
      <c r="F268" s="146"/>
      <c r="G268" s="146"/>
      <c r="H268" s="146"/>
      <c r="I268" s="146"/>
      <c r="J268" s="146"/>
      <c r="K268" s="146"/>
      <c r="L268" s="146"/>
      <c r="M268" s="146"/>
      <c r="N268" s="146"/>
      <c r="O268" s="146"/>
      <c r="P268" s="146"/>
      <c r="Q268" s="146"/>
      <c r="R268" s="146"/>
      <c r="S268" s="146"/>
      <c r="T268" s="146"/>
      <c r="U268" s="146"/>
      <c r="V268" s="146"/>
      <c r="W268" s="146"/>
      <c r="X268" s="146"/>
      <c r="Y268" s="146"/>
      <c r="Z268" s="146"/>
    </row>
    <row r="269" spans="1:26" x14ac:dyDescent="0.25">
      <c r="A269" s="146"/>
      <c r="B269" s="146"/>
      <c r="C269" s="146"/>
      <c r="D269" s="146"/>
      <c r="E269" s="146"/>
      <c r="F269" s="146"/>
      <c r="G269" s="146"/>
      <c r="H269" s="146"/>
      <c r="I269" s="146"/>
      <c r="J269" s="146"/>
      <c r="K269" s="146"/>
      <c r="L269" s="146"/>
      <c r="M269" s="146"/>
      <c r="N269" s="146"/>
      <c r="O269" s="146"/>
      <c r="P269" s="146"/>
      <c r="Q269" s="146"/>
      <c r="R269" s="146"/>
      <c r="S269" s="146"/>
      <c r="T269" s="146"/>
      <c r="U269" s="146"/>
      <c r="V269" s="146"/>
      <c r="W269" s="146"/>
      <c r="X269" s="146"/>
      <c r="Y269" s="146"/>
      <c r="Z269" s="146"/>
    </row>
    <row r="270" spans="1:26" x14ac:dyDescent="0.25">
      <c r="A270" s="146"/>
      <c r="B270" s="146"/>
      <c r="C270" s="146"/>
      <c r="D270" s="146"/>
      <c r="E270" s="146"/>
      <c r="F270" s="146"/>
      <c r="G270" s="146"/>
      <c r="H270" s="146"/>
      <c r="I270" s="146"/>
      <c r="J270" s="146"/>
      <c r="K270" s="146"/>
      <c r="L270" s="146"/>
      <c r="M270" s="146"/>
      <c r="N270" s="146"/>
      <c r="O270" s="146"/>
      <c r="P270" s="146"/>
      <c r="Q270" s="146"/>
      <c r="R270" s="146"/>
      <c r="S270" s="146"/>
      <c r="T270" s="146"/>
      <c r="U270" s="146"/>
      <c r="V270" s="146"/>
      <c r="W270" s="146"/>
      <c r="X270" s="146"/>
      <c r="Y270" s="146"/>
      <c r="Z270" s="146"/>
    </row>
    <row r="271" spans="1:26" x14ac:dyDescent="0.25">
      <c r="A271" s="146"/>
      <c r="B271" s="146"/>
      <c r="C271" s="146"/>
      <c r="D271" s="146"/>
      <c r="E271" s="146"/>
      <c r="F271" s="146"/>
      <c r="G271" s="146"/>
      <c r="H271" s="146"/>
      <c r="I271" s="146"/>
      <c r="J271" s="146"/>
      <c r="K271" s="146"/>
      <c r="L271" s="146"/>
      <c r="M271" s="146"/>
      <c r="N271" s="146"/>
      <c r="O271" s="146"/>
      <c r="P271" s="146"/>
      <c r="Q271" s="146"/>
      <c r="R271" s="146"/>
      <c r="S271" s="146"/>
      <c r="T271" s="146"/>
      <c r="U271" s="146"/>
      <c r="V271" s="146"/>
      <c r="W271" s="146"/>
      <c r="X271" s="146"/>
      <c r="Y271" s="146"/>
      <c r="Z271" s="146"/>
    </row>
    <row r="272" spans="1:26" x14ac:dyDescent="0.25">
      <c r="A272" s="146"/>
      <c r="B272" s="146"/>
      <c r="C272" s="146"/>
      <c r="D272" s="146"/>
      <c r="E272" s="146"/>
      <c r="F272" s="146"/>
      <c r="G272" s="146"/>
      <c r="H272" s="146"/>
      <c r="I272" s="146"/>
      <c r="J272" s="146"/>
      <c r="K272" s="146"/>
      <c r="L272" s="146"/>
      <c r="M272" s="146"/>
      <c r="N272" s="146"/>
      <c r="O272" s="146"/>
      <c r="P272" s="146"/>
      <c r="Q272" s="146"/>
      <c r="R272" s="146"/>
      <c r="S272" s="146"/>
      <c r="T272" s="146"/>
      <c r="U272" s="146"/>
      <c r="V272" s="146"/>
      <c r="W272" s="146"/>
      <c r="X272" s="146"/>
      <c r="Y272" s="146"/>
      <c r="Z272" s="146"/>
    </row>
    <row r="273" spans="1:26" x14ac:dyDescent="0.25">
      <c r="A273" s="146"/>
      <c r="B273" s="146"/>
      <c r="C273" s="146"/>
      <c r="D273" s="146"/>
      <c r="E273" s="146"/>
      <c r="F273" s="146"/>
      <c r="G273" s="146"/>
      <c r="H273" s="146"/>
      <c r="I273" s="146"/>
      <c r="J273" s="146"/>
      <c r="K273" s="146"/>
      <c r="L273" s="146"/>
      <c r="M273" s="146"/>
      <c r="N273" s="146"/>
      <c r="O273" s="146"/>
      <c r="P273" s="146"/>
      <c r="Q273" s="146"/>
      <c r="R273" s="146"/>
      <c r="S273" s="146"/>
      <c r="T273" s="146"/>
      <c r="U273" s="146"/>
      <c r="V273" s="146"/>
      <c r="W273" s="146"/>
      <c r="X273" s="146"/>
      <c r="Y273" s="146"/>
      <c r="Z273" s="146"/>
    </row>
    <row r="274" spans="1:26" x14ac:dyDescent="0.25">
      <c r="A274" s="146"/>
      <c r="B274" s="146"/>
      <c r="C274" s="146"/>
      <c r="D274" s="146"/>
      <c r="E274" s="146"/>
      <c r="F274" s="146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  <c r="R274" s="146"/>
      <c r="S274" s="146"/>
      <c r="T274" s="146"/>
      <c r="U274" s="146"/>
      <c r="V274" s="146"/>
      <c r="W274" s="146"/>
      <c r="X274" s="146"/>
      <c r="Y274" s="146"/>
      <c r="Z274" s="146"/>
    </row>
    <row r="275" spans="1:26" x14ac:dyDescent="0.25">
      <c r="A275" s="146"/>
      <c r="B275" s="146"/>
      <c r="C275" s="146"/>
      <c r="D275" s="146"/>
      <c r="E275" s="146"/>
      <c r="F275" s="146"/>
      <c r="G275" s="146"/>
      <c r="H275" s="146"/>
      <c r="I275" s="146"/>
      <c r="J275" s="146"/>
      <c r="K275" s="146"/>
      <c r="L275" s="146"/>
      <c r="M275" s="146"/>
      <c r="N275" s="146"/>
      <c r="O275" s="146"/>
      <c r="P275" s="146"/>
      <c r="Q275" s="146"/>
      <c r="R275" s="146"/>
      <c r="S275" s="146"/>
      <c r="T275" s="146"/>
      <c r="U275" s="146"/>
      <c r="V275" s="146"/>
      <c r="W275" s="146"/>
      <c r="X275" s="146"/>
      <c r="Y275" s="146"/>
      <c r="Z275" s="146"/>
    </row>
    <row r="276" spans="1:26" x14ac:dyDescent="0.25">
      <c r="A276" s="146"/>
      <c r="B276" s="146"/>
      <c r="C276" s="146"/>
      <c r="D276" s="146"/>
      <c r="E276" s="146"/>
      <c r="F276" s="146"/>
      <c r="G276" s="146"/>
      <c r="H276" s="146"/>
      <c r="I276" s="146"/>
      <c r="J276" s="146"/>
      <c r="K276" s="146"/>
      <c r="L276" s="146"/>
      <c r="M276" s="146"/>
      <c r="N276" s="146"/>
      <c r="O276" s="146"/>
      <c r="P276" s="146"/>
      <c r="Q276" s="146"/>
      <c r="R276" s="146"/>
      <c r="S276" s="146"/>
      <c r="T276" s="146"/>
      <c r="U276" s="146"/>
      <c r="V276" s="146"/>
      <c r="W276" s="146"/>
      <c r="X276" s="146"/>
      <c r="Y276" s="146"/>
      <c r="Z276" s="146"/>
    </row>
    <row r="277" spans="1:26" x14ac:dyDescent="0.25">
      <c r="A277" s="146"/>
      <c r="B277" s="146"/>
      <c r="C277" s="146"/>
      <c r="D277" s="146"/>
      <c r="E277" s="146"/>
      <c r="F277" s="146"/>
      <c r="G277" s="146"/>
      <c r="H277" s="146"/>
      <c r="I277" s="146"/>
      <c r="J277" s="146"/>
      <c r="K277" s="146"/>
      <c r="L277" s="146"/>
      <c r="M277" s="146"/>
      <c r="N277" s="146"/>
      <c r="O277" s="146"/>
      <c r="P277" s="146"/>
      <c r="Q277" s="146"/>
      <c r="R277" s="146"/>
      <c r="S277" s="146"/>
      <c r="T277" s="146"/>
      <c r="U277" s="146"/>
      <c r="V277" s="146"/>
      <c r="W277" s="146"/>
      <c r="X277" s="146"/>
      <c r="Y277" s="146"/>
      <c r="Z277" s="146"/>
    </row>
    <row r="278" spans="1:26" x14ac:dyDescent="0.25">
      <c r="A278" s="146"/>
      <c r="B278" s="146"/>
      <c r="C278" s="146"/>
      <c r="D278" s="146"/>
      <c r="E278" s="146"/>
      <c r="F278" s="146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  <c r="R278" s="146"/>
      <c r="S278" s="146"/>
      <c r="T278" s="146"/>
      <c r="U278" s="146"/>
      <c r="V278" s="146"/>
      <c r="W278" s="146"/>
      <c r="X278" s="146"/>
      <c r="Y278" s="146"/>
      <c r="Z278" s="146"/>
    </row>
    <row r="279" spans="1:26" x14ac:dyDescent="0.25">
      <c r="A279" s="146"/>
      <c r="B279" s="146"/>
      <c r="C279" s="146"/>
      <c r="D279" s="146"/>
      <c r="E279" s="146"/>
      <c r="F279" s="146"/>
      <c r="G279" s="146"/>
      <c r="H279" s="146"/>
      <c r="I279" s="146"/>
      <c r="J279" s="146"/>
      <c r="K279" s="146"/>
      <c r="L279" s="146"/>
      <c r="M279" s="146"/>
      <c r="N279" s="146"/>
      <c r="O279" s="146"/>
      <c r="P279" s="146"/>
      <c r="Q279" s="146"/>
      <c r="R279" s="146"/>
      <c r="S279" s="146"/>
      <c r="T279" s="146"/>
      <c r="U279" s="146"/>
      <c r="V279" s="146"/>
      <c r="W279" s="146"/>
      <c r="X279" s="146"/>
      <c r="Y279" s="146"/>
      <c r="Z279" s="146"/>
    </row>
    <row r="280" spans="1:26" x14ac:dyDescent="0.25">
      <c r="A280" s="146"/>
      <c r="B280" s="146"/>
      <c r="C280" s="146"/>
      <c r="D280" s="146"/>
      <c r="E280" s="146"/>
      <c r="F280" s="146"/>
      <c r="G280" s="146"/>
      <c r="H280" s="146"/>
      <c r="I280" s="146"/>
      <c r="J280" s="146"/>
      <c r="K280" s="146"/>
      <c r="L280" s="146"/>
      <c r="M280" s="146"/>
      <c r="N280" s="146"/>
      <c r="O280" s="146"/>
      <c r="P280" s="146"/>
      <c r="Q280" s="146"/>
      <c r="R280" s="146"/>
      <c r="S280" s="146"/>
      <c r="T280" s="146"/>
      <c r="U280" s="146"/>
      <c r="V280" s="146"/>
      <c r="W280" s="146"/>
      <c r="X280" s="146"/>
      <c r="Y280" s="146"/>
      <c r="Z280" s="146"/>
    </row>
    <row r="281" spans="1:26" x14ac:dyDescent="0.25">
      <c r="A281" s="146"/>
      <c r="B281" s="146"/>
      <c r="C281" s="146"/>
      <c r="D281" s="146"/>
      <c r="E281" s="146"/>
      <c r="F281" s="146"/>
      <c r="G281" s="146"/>
      <c r="H281" s="146"/>
      <c r="I281" s="146"/>
      <c r="J281" s="146"/>
      <c r="K281" s="146"/>
      <c r="L281" s="146"/>
      <c r="M281" s="146"/>
      <c r="N281" s="146"/>
      <c r="O281" s="146"/>
      <c r="P281" s="146"/>
      <c r="Q281" s="146"/>
      <c r="R281" s="146"/>
      <c r="S281" s="146"/>
      <c r="T281" s="146"/>
      <c r="U281" s="146"/>
      <c r="V281" s="146"/>
      <c r="W281" s="146"/>
      <c r="X281" s="146"/>
      <c r="Y281" s="146"/>
      <c r="Z281" s="146"/>
    </row>
    <row r="282" spans="1:26" x14ac:dyDescent="0.25">
      <c r="A282" s="146"/>
      <c r="B282" s="146"/>
      <c r="C282" s="146"/>
      <c r="D282" s="146"/>
      <c r="E282" s="146"/>
      <c r="F282" s="146"/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  <c r="R282" s="146"/>
      <c r="S282" s="146"/>
      <c r="T282" s="146"/>
      <c r="U282" s="146"/>
      <c r="V282" s="146"/>
      <c r="W282" s="146"/>
      <c r="X282" s="146"/>
      <c r="Y282" s="146"/>
      <c r="Z282" s="146"/>
    </row>
    <row r="283" spans="1:26" x14ac:dyDescent="0.25">
      <c r="A283" s="146"/>
      <c r="B283" s="146"/>
      <c r="C283" s="146"/>
      <c r="D283" s="146"/>
      <c r="E283" s="146"/>
      <c r="F283" s="146"/>
      <c r="G283" s="146"/>
      <c r="H283" s="146"/>
      <c r="I283" s="146"/>
      <c r="J283" s="146"/>
      <c r="K283" s="146"/>
      <c r="L283" s="146"/>
      <c r="M283" s="146"/>
      <c r="N283" s="146"/>
      <c r="O283" s="146"/>
      <c r="P283" s="146"/>
      <c r="Q283" s="146"/>
      <c r="R283" s="146"/>
      <c r="S283" s="146"/>
      <c r="T283" s="146"/>
      <c r="U283" s="146"/>
      <c r="V283" s="146"/>
      <c r="W283" s="146"/>
      <c r="X283" s="146"/>
      <c r="Y283" s="146"/>
      <c r="Z283" s="146"/>
    </row>
    <row r="284" spans="1:26" x14ac:dyDescent="0.25">
      <c r="A284" s="146"/>
      <c r="B284" s="146"/>
      <c r="C284" s="146"/>
      <c r="D284" s="146"/>
      <c r="E284" s="146"/>
      <c r="F284" s="146"/>
      <c r="G284" s="146"/>
      <c r="H284" s="146"/>
      <c r="I284" s="146"/>
      <c r="J284" s="146"/>
      <c r="K284" s="146"/>
      <c r="L284" s="146"/>
      <c r="M284" s="146"/>
      <c r="N284" s="146"/>
      <c r="O284" s="146"/>
      <c r="P284" s="146"/>
      <c r="Q284" s="146"/>
      <c r="R284" s="146"/>
      <c r="S284" s="146"/>
      <c r="T284" s="146"/>
      <c r="U284" s="146"/>
      <c r="V284" s="146"/>
      <c r="W284" s="146"/>
      <c r="X284" s="146"/>
      <c r="Y284" s="146"/>
      <c r="Z284" s="146"/>
    </row>
    <row r="285" spans="1:26" x14ac:dyDescent="0.25">
      <c r="A285" s="146"/>
      <c r="B285" s="146"/>
      <c r="C285" s="146"/>
      <c r="D285" s="146"/>
      <c r="E285" s="146"/>
      <c r="F285" s="146"/>
      <c r="G285" s="146"/>
      <c r="H285" s="146"/>
      <c r="I285" s="146"/>
      <c r="J285" s="146"/>
      <c r="K285" s="146"/>
      <c r="L285" s="146"/>
      <c r="M285" s="146"/>
      <c r="N285" s="146"/>
      <c r="O285" s="146"/>
      <c r="P285" s="146"/>
      <c r="Q285" s="146"/>
      <c r="R285" s="146"/>
      <c r="S285" s="146"/>
      <c r="T285" s="146"/>
      <c r="U285" s="146"/>
      <c r="V285" s="146"/>
      <c r="W285" s="146"/>
      <c r="X285" s="146"/>
      <c r="Y285" s="146"/>
      <c r="Z285" s="146"/>
    </row>
    <row r="286" spans="1:26" x14ac:dyDescent="0.25">
      <c r="A286" s="146"/>
      <c r="B286" s="146"/>
      <c r="C286" s="146"/>
      <c r="D286" s="146"/>
      <c r="E286" s="146"/>
      <c r="F286" s="146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  <c r="R286" s="146"/>
      <c r="S286" s="146"/>
      <c r="T286" s="146"/>
      <c r="U286" s="146"/>
      <c r="V286" s="146"/>
      <c r="W286" s="146"/>
      <c r="X286" s="146"/>
      <c r="Y286" s="146"/>
      <c r="Z286" s="146"/>
    </row>
    <row r="287" spans="1:26" x14ac:dyDescent="0.25">
      <c r="A287" s="146"/>
      <c r="B287" s="146"/>
      <c r="C287" s="146"/>
      <c r="D287" s="146"/>
      <c r="E287" s="146"/>
      <c r="F287" s="146"/>
      <c r="G287" s="146"/>
      <c r="H287" s="146"/>
      <c r="I287" s="146"/>
      <c r="J287" s="146"/>
      <c r="K287" s="146"/>
      <c r="L287" s="146"/>
      <c r="M287" s="146"/>
      <c r="N287" s="146"/>
      <c r="O287" s="146"/>
      <c r="P287" s="146"/>
      <c r="Q287" s="146"/>
      <c r="R287" s="146"/>
      <c r="S287" s="146"/>
      <c r="T287" s="146"/>
      <c r="U287" s="146"/>
      <c r="V287" s="146"/>
      <c r="W287" s="146"/>
      <c r="X287" s="146"/>
      <c r="Y287" s="146"/>
      <c r="Z287" s="146"/>
    </row>
    <row r="288" spans="1:26" x14ac:dyDescent="0.25">
      <c r="A288" s="146"/>
      <c r="B288" s="146"/>
      <c r="C288" s="146"/>
      <c r="D288" s="146"/>
      <c r="E288" s="146"/>
      <c r="F288" s="146"/>
      <c r="G288" s="146"/>
      <c r="H288" s="146"/>
      <c r="I288" s="146"/>
      <c r="J288" s="146"/>
      <c r="K288" s="146"/>
      <c r="L288" s="146"/>
      <c r="M288" s="146"/>
      <c r="N288" s="146"/>
      <c r="O288" s="146"/>
      <c r="P288" s="146"/>
      <c r="Q288" s="146"/>
      <c r="R288" s="146"/>
      <c r="S288" s="146"/>
      <c r="T288" s="146"/>
      <c r="U288" s="146"/>
      <c r="V288" s="146"/>
      <c r="W288" s="146"/>
      <c r="X288" s="146"/>
      <c r="Y288" s="146"/>
      <c r="Z288" s="146"/>
    </row>
    <row r="289" spans="1:26" x14ac:dyDescent="0.25">
      <c r="A289" s="146"/>
      <c r="B289" s="146"/>
      <c r="C289" s="146"/>
      <c r="D289" s="146"/>
      <c r="E289" s="146"/>
      <c r="F289" s="146"/>
      <c r="G289" s="146"/>
      <c r="H289" s="146"/>
      <c r="I289" s="146"/>
      <c r="J289" s="146"/>
      <c r="K289" s="146"/>
      <c r="L289" s="146"/>
      <c r="M289" s="146"/>
      <c r="N289" s="146"/>
      <c r="O289" s="146"/>
      <c r="P289" s="146"/>
      <c r="Q289" s="146"/>
      <c r="R289" s="146"/>
      <c r="S289" s="146"/>
      <c r="T289" s="146"/>
      <c r="U289" s="146"/>
      <c r="V289" s="146"/>
      <c r="W289" s="146"/>
      <c r="X289" s="146"/>
      <c r="Y289" s="146"/>
      <c r="Z289" s="146"/>
    </row>
    <row r="290" spans="1:26" x14ac:dyDescent="0.25">
      <c r="A290" s="146"/>
      <c r="B290" s="146"/>
      <c r="C290" s="146"/>
      <c r="D290" s="146"/>
      <c r="E290" s="146"/>
      <c r="F290" s="146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  <c r="R290" s="146"/>
      <c r="S290" s="146"/>
      <c r="T290" s="146"/>
      <c r="U290" s="146"/>
      <c r="V290" s="146"/>
      <c r="W290" s="146"/>
      <c r="X290" s="146"/>
      <c r="Y290" s="146"/>
      <c r="Z290" s="146"/>
    </row>
    <row r="291" spans="1:26" x14ac:dyDescent="0.25">
      <c r="A291" s="146"/>
      <c r="B291" s="146"/>
      <c r="C291" s="146"/>
      <c r="D291" s="146"/>
      <c r="E291" s="146"/>
      <c r="F291" s="146"/>
      <c r="G291" s="146"/>
      <c r="H291" s="146"/>
      <c r="I291" s="146"/>
      <c r="J291" s="146"/>
      <c r="K291" s="146"/>
      <c r="L291" s="146"/>
      <c r="M291" s="146"/>
      <c r="N291" s="146"/>
      <c r="O291" s="146"/>
      <c r="P291" s="146"/>
      <c r="Q291" s="146"/>
      <c r="R291" s="146"/>
      <c r="S291" s="146"/>
      <c r="T291" s="146"/>
      <c r="U291" s="146"/>
      <c r="V291" s="146"/>
      <c r="W291" s="146"/>
      <c r="X291" s="146"/>
      <c r="Y291" s="146"/>
      <c r="Z291" s="146"/>
    </row>
    <row r="292" spans="1:26" x14ac:dyDescent="0.25">
      <c r="A292" s="146"/>
      <c r="B292" s="146"/>
      <c r="C292" s="146"/>
      <c r="D292" s="146"/>
      <c r="E292" s="146"/>
      <c r="F292" s="146"/>
      <c r="G292" s="146"/>
      <c r="H292" s="146"/>
      <c r="I292" s="146"/>
      <c r="J292" s="146"/>
      <c r="K292" s="146"/>
      <c r="L292" s="146"/>
      <c r="M292" s="146"/>
      <c r="N292" s="146"/>
      <c r="O292" s="146"/>
      <c r="P292" s="146"/>
      <c r="Q292" s="146"/>
      <c r="R292" s="146"/>
      <c r="S292" s="146"/>
      <c r="T292" s="146"/>
      <c r="U292" s="146"/>
      <c r="V292" s="146"/>
      <c r="W292" s="146"/>
      <c r="X292" s="146"/>
      <c r="Y292" s="146"/>
      <c r="Z292" s="146"/>
    </row>
    <row r="293" spans="1:26" x14ac:dyDescent="0.25">
      <c r="A293" s="146"/>
      <c r="B293" s="146"/>
      <c r="C293" s="146"/>
      <c r="D293" s="146"/>
      <c r="E293" s="146"/>
      <c r="F293" s="146"/>
      <c r="G293" s="146"/>
      <c r="H293" s="146"/>
      <c r="I293" s="146"/>
      <c r="J293" s="146"/>
      <c r="K293" s="146"/>
      <c r="L293" s="146"/>
      <c r="M293" s="146"/>
      <c r="N293" s="146"/>
      <c r="O293" s="146"/>
      <c r="P293" s="146"/>
      <c r="Q293" s="146"/>
      <c r="R293" s="146"/>
      <c r="S293" s="146"/>
      <c r="T293" s="146"/>
      <c r="U293" s="146"/>
      <c r="V293" s="146"/>
      <c r="W293" s="146"/>
      <c r="X293" s="146"/>
      <c r="Y293" s="146"/>
      <c r="Z293" s="146"/>
    </row>
    <row r="294" spans="1:26" x14ac:dyDescent="0.25">
      <c r="A294" s="146"/>
      <c r="B294" s="146"/>
      <c r="C294" s="146"/>
      <c r="D294" s="146"/>
      <c r="E294" s="146"/>
      <c r="F294" s="146"/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  <c r="R294" s="146"/>
      <c r="S294" s="146"/>
      <c r="T294" s="146"/>
      <c r="U294" s="146"/>
      <c r="V294" s="146"/>
      <c r="W294" s="146"/>
      <c r="X294" s="146"/>
      <c r="Y294" s="146"/>
      <c r="Z294" s="146"/>
    </row>
    <row r="295" spans="1:26" x14ac:dyDescent="0.25">
      <c r="A295" s="146"/>
      <c r="B295" s="146"/>
      <c r="C295" s="146"/>
      <c r="D295" s="146"/>
      <c r="E295" s="146"/>
      <c r="F295" s="146"/>
      <c r="G295" s="146"/>
      <c r="H295" s="146"/>
      <c r="I295" s="146"/>
      <c r="J295" s="146"/>
      <c r="K295" s="146"/>
      <c r="L295" s="146"/>
      <c r="M295" s="146"/>
      <c r="N295" s="146"/>
      <c r="O295" s="146"/>
      <c r="P295" s="146"/>
      <c r="Q295" s="146"/>
      <c r="R295" s="146"/>
      <c r="S295" s="146"/>
      <c r="T295" s="146"/>
      <c r="U295" s="146"/>
      <c r="V295" s="146"/>
      <c r="W295" s="146"/>
      <c r="X295" s="146"/>
      <c r="Y295" s="146"/>
      <c r="Z295" s="146"/>
    </row>
    <row r="296" spans="1:26" x14ac:dyDescent="0.25">
      <c r="A296" s="146"/>
      <c r="B296" s="146"/>
      <c r="C296" s="146"/>
      <c r="D296" s="146"/>
      <c r="E296" s="146"/>
      <c r="F296" s="146"/>
      <c r="G296" s="146"/>
      <c r="H296" s="146"/>
      <c r="I296" s="146"/>
      <c r="J296" s="146"/>
      <c r="K296" s="146"/>
      <c r="L296" s="146"/>
      <c r="M296" s="146"/>
      <c r="N296" s="146"/>
      <c r="O296" s="146"/>
      <c r="P296" s="146"/>
      <c r="Q296" s="146"/>
      <c r="R296" s="146"/>
      <c r="S296" s="146"/>
      <c r="T296" s="146"/>
      <c r="U296" s="146"/>
      <c r="V296" s="146"/>
      <c r="W296" s="146"/>
      <c r="X296" s="146"/>
      <c r="Y296" s="146"/>
      <c r="Z296" s="146"/>
    </row>
    <row r="297" spans="1:26" x14ac:dyDescent="0.25">
      <c r="A297" s="146"/>
      <c r="B297" s="146"/>
      <c r="C297" s="146"/>
      <c r="D297" s="146"/>
      <c r="E297" s="146"/>
      <c r="F297" s="146"/>
      <c r="G297" s="146"/>
      <c r="H297" s="146"/>
      <c r="I297" s="146"/>
      <c r="J297" s="146"/>
      <c r="K297" s="146"/>
      <c r="L297" s="146"/>
      <c r="M297" s="146"/>
      <c r="N297" s="146"/>
      <c r="O297" s="146"/>
      <c r="P297" s="146"/>
      <c r="Q297" s="146"/>
      <c r="R297" s="146"/>
      <c r="S297" s="146"/>
      <c r="T297" s="146"/>
      <c r="U297" s="146"/>
      <c r="V297" s="146"/>
      <c r="W297" s="146"/>
      <c r="X297" s="146"/>
      <c r="Y297" s="146"/>
      <c r="Z297" s="146"/>
    </row>
    <row r="298" spans="1:26" x14ac:dyDescent="0.25">
      <c r="A298" s="146"/>
      <c r="B298" s="146"/>
      <c r="C298" s="146"/>
      <c r="D298" s="146"/>
      <c r="E298" s="146"/>
      <c r="F298" s="146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  <c r="R298" s="146"/>
      <c r="S298" s="146"/>
      <c r="T298" s="146"/>
      <c r="U298" s="146"/>
      <c r="V298" s="146"/>
      <c r="W298" s="146"/>
      <c r="X298" s="146"/>
      <c r="Y298" s="146"/>
      <c r="Z298" s="146"/>
    </row>
    <row r="299" spans="1:26" x14ac:dyDescent="0.25">
      <c r="A299" s="146"/>
      <c r="B299" s="146"/>
      <c r="C299" s="146"/>
      <c r="D299" s="146"/>
      <c r="E299" s="146"/>
      <c r="F299" s="146"/>
      <c r="G299" s="146"/>
      <c r="H299" s="146"/>
      <c r="I299" s="146"/>
      <c r="J299" s="146"/>
      <c r="K299" s="146"/>
      <c r="L299" s="146"/>
      <c r="M299" s="146"/>
      <c r="N299" s="146"/>
      <c r="O299" s="146"/>
      <c r="P299" s="146"/>
      <c r="Q299" s="146"/>
      <c r="R299" s="146"/>
      <c r="S299" s="146"/>
      <c r="T299" s="146"/>
      <c r="U299" s="146"/>
      <c r="V299" s="146"/>
      <c r="W299" s="146"/>
      <c r="X299" s="146"/>
      <c r="Y299" s="146"/>
      <c r="Z299" s="146"/>
    </row>
    <row r="300" spans="1:26" x14ac:dyDescent="0.25">
      <c r="A300" s="146"/>
      <c r="B300" s="146"/>
      <c r="C300" s="146"/>
      <c r="D300" s="146"/>
      <c r="E300" s="146"/>
      <c r="F300" s="146"/>
      <c r="G300" s="146"/>
      <c r="H300" s="146"/>
      <c r="I300" s="146"/>
      <c r="J300" s="146"/>
      <c r="K300" s="146"/>
      <c r="L300" s="146"/>
      <c r="M300" s="146"/>
      <c r="N300" s="146"/>
      <c r="O300" s="146"/>
      <c r="P300" s="146"/>
      <c r="Q300" s="146"/>
      <c r="R300" s="146"/>
      <c r="S300" s="146"/>
      <c r="T300" s="146"/>
      <c r="U300" s="146"/>
      <c r="V300" s="146"/>
      <c r="W300" s="146"/>
      <c r="X300" s="146"/>
      <c r="Y300" s="146"/>
      <c r="Z300" s="146"/>
    </row>
    <row r="301" spans="1:26" x14ac:dyDescent="0.25">
      <c r="A301" s="146"/>
      <c r="B301" s="146"/>
      <c r="C301" s="146"/>
      <c r="D301" s="146"/>
      <c r="E301" s="146"/>
      <c r="F301" s="146"/>
      <c r="G301" s="146"/>
      <c r="H301" s="146"/>
      <c r="I301" s="146"/>
      <c r="J301" s="146"/>
      <c r="K301" s="146"/>
      <c r="L301" s="146"/>
      <c r="M301" s="146"/>
      <c r="N301" s="146"/>
      <c r="O301" s="146"/>
      <c r="P301" s="146"/>
      <c r="Q301" s="146"/>
      <c r="R301" s="146"/>
      <c r="S301" s="146"/>
      <c r="T301" s="146"/>
      <c r="U301" s="146"/>
      <c r="V301" s="146"/>
      <c r="W301" s="146"/>
      <c r="X301" s="146"/>
      <c r="Y301" s="146"/>
      <c r="Z301" s="146"/>
    </row>
    <row r="302" spans="1:26" x14ac:dyDescent="0.25">
      <c r="A302" s="146"/>
      <c r="B302" s="146"/>
      <c r="C302" s="146"/>
      <c r="D302" s="146"/>
      <c r="E302" s="146"/>
      <c r="F302" s="146"/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  <c r="R302" s="146"/>
      <c r="S302" s="146"/>
      <c r="T302" s="146"/>
      <c r="U302" s="146"/>
      <c r="V302" s="146"/>
      <c r="W302" s="146"/>
      <c r="X302" s="146"/>
      <c r="Y302" s="146"/>
      <c r="Z302" s="146"/>
    </row>
    <row r="303" spans="1:26" x14ac:dyDescent="0.25">
      <c r="A303" s="146"/>
      <c r="B303" s="146"/>
      <c r="C303" s="146"/>
      <c r="D303" s="146"/>
      <c r="E303" s="146"/>
      <c r="F303" s="146"/>
      <c r="G303" s="146"/>
      <c r="H303" s="146"/>
      <c r="I303" s="146"/>
      <c r="J303" s="146"/>
      <c r="K303" s="146"/>
      <c r="L303" s="146"/>
      <c r="M303" s="146"/>
      <c r="N303" s="146"/>
      <c r="O303" s="146"/>
      <c r="P303" s="146"/>
      <c r="Q303" s="146"/>
      <c r="R303" s="146"/>
      <c r="S303" s="146"/>
      <c r="T303" s="146"/>
      <c r="U303" s="146"/>
      <c r="V303" s="146"/>
      <c r="W303" s="146"/>
      <c r="X303" s="146"/>
      <c r="Y303" s="146"/>
      <c r="Z303" s="146"/>
    </row>
    <row r="304" spans="1:26" x14ac:dyDescent="0.25">
      <c r="A304" s="146"/>
      <c r="B304" s="146"/>
      <c r="C304" s="146"/>
      <c r="D304" s="146"/>
      <c r="E304" s="146"/>
      <c r="F304" s="146"/>
      <c r="G304" s="146"/>
      <c r="H304" s="146"/>
      <c r="I304" s="146"/>
      <c r="J304" s="146"/>
      <c r="K304" s="146"/>
      <c r="L304" s="146"/>
      <c r="M304" s="146"/>
      <c r="N304" s="146"/>
      <c r="O304" s="146"/>
      <c r="P304" s="146"/>
      <c r="Q304" s="146"/>
      <c r="R304" s="146"/>
      <c r="S304" s="146"/>
      <c r="T304" s="146"/>
      <c r="U304" s="146"/>
      <c r="V304" s="146"/>
      <c r="W304" s="146"/>
      <c r="X304" s="146"/>
      <c r="Y304" s="146"/>
      <c r="Z304" s="146"/>
    </row>
    <row r="305" spans="1:26" x14ac:dyDescent="0.25">
      <c r="A305" s="146"/>
      <c r="B305" s="146"/>
      <c r="C305" s="146"/>
      <c r="D305" s="146"/>
      <c r="E305" s="146"/>
      <c r="F305" s="146"/>
      <c r="G305" s="146"/>
      <c r="H305" s="146"/>
      <c r="I305" s="146"/>
      <c r="J305" s="146"/>
      <c r="K305" s="146"/>
      <c r="L305" s="146"/>
      <c r="M305" s="146"/>
      <c r="N305" s="146"/>
      <c r="O305" s="146"/>
      <c r="P305" s="146"/>
      <c r="Q305" s="146"/>
      <c r="R305" s="146"/>
      <c r="S305" s="146"/>
      <c r="T305" s="146"/>
      <c r="U305" s="146"/>
      <c r="V305" s="146"/>
      <c r="W305" s="146"/>
      <c r="X305" s="146"/>
      <c r="Y305" s="146"/>
      <c r="Z305" s="146"/>
    </row>
    <row r="306" spans="1:26" x14ac:dyDescent="0.25">
      <c r="A306" s="146"/>
      <c r="B306" s="146"/>
      <c r="C306" s="146"/>
      <c r="D306" s="146"/>
      <c r="E306" s="146"/>
      <c r="F306" s="146"/>
      <c r="G306" s="146"/>
      <c r="H306" s="146"/>
      <c r="I306" s="146"/>
      <c r="J306" s="146"/>
      <c r="K306" s="146"/>
      <c r="L306" s="146"/>
      <c r="M306" s="146"/>
      <c r="N306" s="146"/>
      <c r="O306" s="146"/>
      <c r="P306" s="146"/>
      <c r="Q306" s="146"/>
      <c r="R306" s="146"/>
      <c r="S306" s="146"/>
      <c r="T306" s="146"/>
      <c r="U306" s="146"/>
      <c r="V306" s="146"/>
      <c r="W306" s="146"/>
      <c r="X306" s="146"/>
      <c r="Y306" s="146"/>
      <c r="Z306" s="146"/>
    </row>
    <row r="307" spans="1:26" x14ac:dyDescent="0.25">
      <c r="A307" s="146"/>
      <c r="B307" s="146"/>
      <c r="C307" s="146"/>
      <c r="D307" s="146"/>
      <c r="E307" s="146"/>
      <c r="F307" s="146"/>
      <c r="G307" s="146"/>
      <c r="H307" s="146"/>
      <c r="I307" s="146"/>
      <c r="J307" s="146"/>
      <c r="K307" s="146"/>
      <c r="L307" s="146"/>
      <c r="M307" s="146"/>
      <c r="N307" s="146"/>
      <c r="O307" s="146"/>
      <c r="P307" s="146"/>
      <c r="Q307" s="146"/>
      <c r="R307" s="146"/>
      <c r="S307" s="146"/>
      <c r="T307" s="146"/>
      <c r="U307" s="146"/>
      <c r="V307" s="146"/>
      <c r="W307" s="146"/>
      <c r="X307" s="146"/>
      <c r="Y307" s="146"/>
      <c r="Z307" s="146"/>
    </row>
    <row r="308" spans="1:26" x14ac:dyDescent="0.25">
      <c r="A308" s="146"/>
      <c r="B308" s="146"/>
      <c r="C308" s="146"/>
      <c r="D308" s="146"/>
      <c r="E308" s="146"/>
      <c r="F308" s="146"/>
      <c r="G308" s="146"/>
      <c r="H308" s="146"/>
      <c r="I308" s="146"/>
      <c r="J308" s="146"/>
      <c r="K308" s="146"/>
      <c r="L308" s="146"/>
      <c r="M308" s="146"/>
      <c r="N308" s="146"/>
      <c r="O308" s="146"/>
      <c r="P308" s="146"/>
      <c r="Q308" s="146"/>
      <c r="R308" s="146"/>
      <c r="S308" s="146"/>
      <c r="T308" s="146"/>
      <c r="U308" s="146"/>
      <c r="V308" s="146"/>
      <c r="W308" s="146"/>
      <c r="X308" s="146"/>
      <c r="Y308" s="146"/>
      <c r="Z308" s="146"/>
    </row>
    <row r="309" spans="1:26" x14ac:dyDescent="0.25">
      <c r="A309" s="146"/>
      <c r="B309" s="146"/>
      <c r="C309" s="146"/>
      <c r="D309" s="146"/>
      <c r="E309" s="146"/>
      <c r="F309" s="146"/>
      <c r="G309" s="146"/>
      <c r="H309" s="146"/>
      <c r="I309" s="146"/>
      <c r="J309" s="146"/>
      <c r="K309" s="146"/>
      <c r="L309" s="146"/>
      <c r="M309" s="146"/>
      <c r="N309" s="146"/>
      <c r="O309" s="146"/>
      <c r="P309" s="146"/>
      <c r="Q309" s="146"/>
      <c r="R309" s="146"/>
      <c r="S309" s="146"/>
      <c r="T309" s="146"/>
      <c r="U309" s="146"/>
      <c r="V309" s="146"/>
      <c r="W309" s="146"/>
      <c r="X309" s="146"/>
      <c r="Y309" s="146"/>
      <c r="Z309" s="146"/>
    </row>
    <row r="310" spans="1:26" x14ac:dyDescent="0.25">
      <c r="A310" s="146"/>
      <c r="B310" s="146"/>
      <c r="C310" s="146"/>
      <c r="D310" s="146"/>
      <c r="E310" s="146"/>
      <c r="F310" s="146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R310" s="146"/>
      <c r="S310" s="146"/>
      <c r="T310" s="146"/>
      <c r="U310" s="146"/>
      <c r="V310" s="146"/>
      <c r="W310" s="146"/>
      <c r="X310" s="146"/>
      <c r="Y310" s="146"/>
      <c r="Z310" s="146"/>
    </row>
    <row r="311" spans="1:26" x14ac:dyDescent="0.25">
      <c r="A311" s="146"/>
      <c r="B311" s="146"/>
      <c r="C311" s="146"/>
      <c r="D311" s="146"/>
      <c r="E311" s="146"/>
      <c r="F311" s="146"/>
      <c r="G311" s="146"/>
      <c r="H311" s="146"/>
      <c r="I311" s="146"/>
      <c r="J311" s="146"/>
      <c r="K311" s="146"/>
      <c r="L311" s="146"/>
      <c r="M311" s="146"/>
      <c r="N311" s="146"/>
      <c r="O311" s="146"/>
      <c r="P311" s="146"/>
      <c r="Q311" s="146"/>
      <c r="R311" s="146"/>
      <c r="S311" s="146"/>
      <c r="T311" s="146"/>
      <c r="U311" s="146"/>
      <c r="V311" s="146"/>
      <c r="W311" s="146"/>
      <c r="X311" s="146"/>
      <c r="Y311" s="146"/>
      <c r="Z311" s="146"/>
    </row>
    <row r="312" spans="1:26" x14ac:dyDescent="0.25">
      <c r="A312" s="146"/>
      <c r="B312" s="146"/>
      <c r="C312" s="146"/>
      <c r="D312" s="146"/>
      <c r="E312" s="146"/>
      <c r="F312" s="146"/>
      <c r="G312" s="146"/>
      <c r="H312" s="146"/>
      <c r="I312" s="146"/>
      <c r="J312" s="146"/>
      <c r="K312" s="146"/>
      <c r="L312" s="146"/>
      <c r="M312" s="146"/>
      <c r="N312" s="146"/>
      <c r="O312" s="146"/>
      <c r="P312" s="146"/>
      <c r="Q312" s="146"/>
      <c r="R312" s="146"/>
      <c r="S312" s="146"/>
      <c r="T312" s="146"/>
      <c r="U312" s="146"/>
      <c r="V312" s="146"/>
      <c r="W312" s="146"/>
      <c r="X312" s="146"/>
      <c r="Y312" s="146"/>
      <c r="Z312" s="146"/>
    </row>
    <row r="313" spans="1:26" x14ac:dyDescent="0.25">
      <c r="A313" s="146"/>
      <c r="B313" s="146"/>
      <c r="C313" s="146"/>
      <c r="D313" s="146"/>
      <c r="E313" s="146"/>
      <c r="F313" s="146"/>
      <c r="G313" s="146"/>
      <c r="H313" s="146"/>
      <c r="I313" s="146"/>
      <c r="J313" s="146"/>
      <c r="K313" s="146"/>
      <c r="L313" s="146"/>
      <c r="M313" s="146"/>
      <c r="N313" s="146"/>
      <c r="O313" s="146"/>
      <c r="P313" s="146"/>
      <c r="Q313" s="146"/>
      <c r="R313" s="146"/>
      <c r="S313" s="146"/>
      <c r="T313" s="146"/>
      <c r="U313" s="146"/>
      <c r="V313" s="146"/>
      <c r="W313" s="146"/>
      <c r="X313" s="146"/>
      <c r="Y313" s="146"/>
      <c r="Z313" s="146"/>
    </row>
    <row r="314" spans="1:26" x14ac:dyDescent="0.25">
      <c r="A314" s="146"/>
      <c r="B314" s="146"/>
      <c r="C314" s="146"/>
      <c r="D314" s="146"/>
      <c r="E314" s="146"/>
      <c r="F314" s="146"/>
      <c r="G314" s="146"/>
      <c r="H314" s="146"/>
      <c r="I314" s="146"/>
      <c r="J314" s="146"/>
      <c r="K314" s="146"/>
      <c r="L314" s="146"/>
      <c r="M314" s="146"/>
      <c r="N314" s="146"/>
      <c r="O314" s="146"/>
      <c r="P314" s="146"/>
      <c r="Q314" s="146"/>
      <c r="R314" s="146"/>
      <c r="S314" s="146"/>
      <c r="T314" s="146"/>
      <c r="U314" s="146"/>
      <c r="V314" s="146"/>
      <c r="W314" s="146"/>
      <c r="X314" s="146"/>
      <c r="Y314" s="146"/>
      <c r="Z314" s="146"/>
    </row>
    <row r="315" spans="1:26" x14ac:dyDescent="0.25">
      <c r="A315" s="146"/>
      <c r="B315" s="146"/>
      <c r="C315" s="146"/>
      <c r="D315" s="146"/>
      <c r="E315" s="146"/>
      <c r="F315" s="146"/>
      <c r="G315" s="146"/>
      <c r="H315" s="146"/>
      <c r="I315" s="146"/>
      <c r="J315" s="146"/>
      <c r="K315" s="146"/>
      <c r="L315" s="146"/>
      <c r="M315" s="146"/>
      <c r="N315" s="146"/>
      <c r="O315" s="146"/>
      <c r="P315" s="146"/>
      <c r="Q315" s="146"/>
      <c r="R315" s="146"/>
      <c r="S315" s="146"/>
      <c r="T315" s="146"/>
      <c r="U315" s="146"/>
      <c r="V315" s="146"/>
      <c r="W315" s="146"/>
      <c r="X315" s="146"/>
      <c r="Y315" s="146"/>
      <c r="Z315" s="146"/>
    </row>
    <row r="316" spans="1:26" x14ac:dyDescent="0.25">
      <c r="A316" s="146"/>
      <c r="B316" s="146"/>
      <c r="C316" s="146"/>
      <c r="D316" s="146"/>
      <c r="E316" s="146"/>
      <c r="F316" s="146"/>
      <c r="G316" s="146"/>
      <c r="H316" s="146"/>
      <c r="I316" s="146"/>
      <c r="J316" s="146"/>
      <c r="K316" s="146"/>
      <c r="L316" s="146"/>
      <c r="M316" s="146"/>
      <c r="N316" s="146"/>
      <c r="O316" s="146"/>
      <c r="P316" s="146"/>
      <c r="Q316" s="146"/>
      <c r="R316" s="146"/>
      <c r="S316" s="146"/>
      <c r="T316" s="146"/>
      <c r="U316" s="146"/>
      <c r="V316" s="146"/>
      <c r="W316" s="146"/>
      <c r="X316" s="146"/>
      <c r="Y316" s="146"/>
      <c r="Z316" s="146"/>
    </row>
    <row r="317" spans="1:26" x14ac:dyDescent="0.25">
      <c r="A317" s="146"/>
      <c r="B317" s="146"/>
      <c r="C317" s="146"/>
      <c r="D317" s="146"/>
      <c r="E317" s="146"/>
      <c r="F317" s="146"/>
      <c r="G317" s="146"/>
      <c r="H317" s="146"/>
      <c r="I317" s="146"/>
      <c r="J317" s="146"/>
      <c r="K317" s="146"/>
      <c r="L317" s="146"/>
      <c r="M317" s="146"/>
      <c r="N317" s="146"/>
      <c r="O317" s="146"/>
      <c r="P317" s="146"/>
      <c r="Q317" s="146"/>
      <c r="R317" s="146"/>
      <c r="S317" s="146"/>
      <c r="T317" s="146"/>
      <c r="U317" s="146"/>
      <c r="V317" s="146"/>
      <c r="W317" s="146"/>
      <c r="X317" s="146"/>
      <c r="Y317" s="146"/>
      <c r="Z317" s="146"/>
    </row>
    <row r="318" spans="1:26" x14ac:dyDescent="0.25">
      <c r="A318" s="146"/>
      <c r="B318" s="146"/>
      <c r="C318" s="146"/>
      <c r="D318" s="146"/>
      <c r="E318" s="146"/>
      <c r="F318" s="146"/>
      <c r="G318" s="146"/>
      <c r="H318" s="146"/>
      <c r="I318" s="146"/>
      <c r="J318" s="146"/>
      <c r="K318" s="146"/>
      <c r="L318" s="146"/>
      <c r="M318" s="146"/>
      <c r="N318" s="146"/>
      <c r="O318" s="146"/>
      <c r="P318" s="146"/>
      <c r="Q318" s="146"/>
      <c r="R318" s="146"/>
      <c r="S318" s="146"/>
      <c r="T318" s="146"/>
      <c r="U318" s="146"/>
      <c r="V318" s="146"/>
      <c r="W318" s="146"/>
      <c r="X318" s="146"/>
      <c r="Y318" s="146"/>
      <c r="Z318" s="146"/>
    </row>
    <row r="319" spans="1:26" x14ac:dyDescent="0.25">
      <c r="A319" s="146"/>
      <c r="B319" s="146"/>
      <c r="C319" s="146"/>
      <c r="D319" s="146"/>
      <c r="E319" s="146"/>
      <c r="F319" s="146"/>
      <c r="G319" s="146"/>
      <c r="H319" s="146"/>
      <c r="I319" s="146"/>
      <c r="J319" s="146"/>
      <c r="K319" s="146"/>
      <c r="L319" s="146"/>
      <c r="M319" s="146"/>
      <c r="N319" s="146"/>
      <c r="O319" s="146"/>
      <c r="P319" s="146"/>
      <c r="Q319" s="146"/>
      <c r="R319" s="146"/>
      <c r="S319" s="146"/>
      <c r="T319" s="146"/>
      <c r="U319" s="146"/>
      <c r="V319" s="146"/>
      <c r="W319" s="146"/>
      <c r="X319" s="146"/>
      <c r="Y319" s="146"/>
      <c r="Z319" s="146"/>
    </row>
    <row r="320" spans="1:26" x14ac:dyDescent="0.25">
      <c r="A320" s="146"/>
      <c r="B320" s="146"/>
      <c r="C320" s="146"/>
      <c r="D320" s="146"/>
      <c r="E320" s="146"/>
      <c r="F320" s="146"/>
      <c r="G320" s="146"/>
      <c r="H320" s="146"/>
      <c r="I320" s="146"/>
      <c r="J320" s="146"/>
      <c r="K320" s="146"/>
      <c r="L320" s="146"/>
      <c r="M320" s="146"/>
      <c r="N320" s="146"/>
      <c r="O320" s="146"/>
      <c r="P320" s="146"/>
      <c r="Q320" s="146"/>
      <c r="R320" s="146"/>
      <c r="S320" s="146"/>
      <c r="T320" s="146"/>
      <c r="U320" s="146"/>
      <c r="V320" s="146"/>
      <c r="W320" s="146"/>
      <c r="X320" s="146"/>
      <c r="Y320" s="146"/>
      <c r="Z320" s="146"/>
    </row>
    <row r="321" spans="1:26" x14ac:dyDescent="0.25">
      <c r="A321" s="146"/>
      <c r="B321" s="146"/>
      <c r="C321" s="146"/>
      <c r="D321" s="146"/>
      <c r="E321" s="146"/>
      <c r="F321" s="146"/>
      <c r="G321" s="146"/>
      <c r="H321" s="146"/>
      <c r="I321" s="146"/>
      <c r="J321" s="146"/>
      <c r="K321" s="146"/>
      <c r="L321" s="146"/>
      <c r="M321" s="146"/>
      <c r="N321" s="146"/>
      <c r="O321" s="146"/>
      <c r="P321" s="146"/>
      <c r="Q321" s="146"/>
      <c r="R321" s="146"/>
      <c r="S321" s="146"/>
      <c r="T321" s="146"/>
      <c r="U321" s="146"/>
      <c r="V321" s="146"/>
      <c r="W321" s="146"/>
      <c r="X321" s="146"/>
      <c r="Y321" s="146"/>
      <c r="Z321" s="146"/>
    </row>
    <row r="322" spans="1:26" x14ac:dyDescent="0.25">
      <c r="A322" s="146"/>
      <c r="B322" s="146"/>
      <c r="C322" s="146"/>
      <c r="D322" s="146"/>
      <c r="E322" s="146"/>
      <c r="F322" s="146"/>
      <c r="G322" s="146"/>
      <c r="H322" s="146"/>
      <c r="I322" s="146"/>
      <c r="J322" s="146"/>
      <c r="K322" s="146"/>
      <c r="L322" s="146"/>
      <c r="M322" s="146"/>
      <c r="N322" s="146"/>
      <c r="O322" s="146"/>
      <c r="P322" s="146"/>
      <c r="Q322" s="146"/>
      <c r="R322" s="146"/>
      <c r="S322" s="146"/>
      <c r="T322" s="146"/>
      <c r="U322" s="146"/>
      <c r="V322" s="146"/>
      <c r="W322" s="146"/>
      <c r="X322" s="146"/>
      <c r="Y322" s="146"/>
      <c r="Z322" s="146"/>
    </row>
    <row r="323" spans="1:26" x14ac:dyDescent="0.25">
      <c r="A323" s="146"/>
      <c r="B323" s="146"/>
      <c r="C323" s="146"/>
      <c r="D323" s="146"/>
      <c r="E323" s="146"/>
      <c r="F323" s="146"/>
      <c r="G323" s="146"/>
      <c r="H323" s="146"/>
      <c r="I323" s="146"/>
      <c r="J323" s="146"/>
      <c r="K323" s="146"/>
      <c r="L323" s="146"/>
      <c r="M323" s="146"/>
      <c r="N323" s="146"/>
      <c r="O323" s="146"/>
      <c r="P323" s="146"/>
      <c r="Q323" s="146"/>
      <c r="R323" s="146"/>
      <c r="S323" s="146"/>
      <c r="T323" s="146"/>
      <c r="U323" s="146"/>
      <c r="V323" s="146"/>
      <c r="W323" s="146"/>
      <c r="X323" s="146"/>
      <c r="Y323" s="146"/>
      <c r="Z323" s="146"/>
    </row>
    <row r="324" spans="1:26" x14ac:dyDescent="0.25">
      <c r="A324" s="146"/>
      <c r="B324" s="146"/>
      <c r="C324" s="146"/>
      <c r="D324" s="146"/>
      <c r="E324" s="146"/>
      <c r="F324" s="146"/>
      <c r="G324" s="146"/>
      <c r="H324" s="146"/>
      <c r="I324" s="146"/>
      <c r="J324" s="146"/>
      <c r="K324" s="146"/>
      <c r="L324" s="146"/>
      <c r="M324" s="146"/>
      <c r="N324" s="146"/>
      <c r="O324" s="146"/>
      <c r="P324" s="146"/>
      <c r="Q324" s="146"/>
      <c r="R324" s="146"/>
      <c r="S324" s="146"/>
      <c r="T324" s="146"/>
      <c r="U324" s="146"/>
      <c r="V324" s="146"/>
      <c r="W324" s="146"/>
      <c r="X324" s="146"/>
      <c r="Y324" s="146"/>
      <c r="Z324" s="146"/>
    </row>
    <row r="325" spans="1:26" x14ac:dyDescent="0.25">
      <c r="A325" s="146"/>
      <c r="B325" s="146"/>
      <c r="C325" s="146"/>
      <c r="D325" s="146"/>
      <c r="E325" s="146"/>
      <c r="F325" s="146"/>
      <c r="G325" s="146"/>
      <c r="H325" s="146"/>
      <c r="I325" s="146"/>
      <c r="J325" s="146"/>
      <c r="K325" s="146"/>
      <c r="L325" s="146"/>
      <c r="M325" s="146"/>
      <c r="N325" s="146"/>
      <c r="O325" s="146"/>
      <c r="P325" s="146"/>
      <c r="Q325" s="146"/>
      <c r="R325" s="146"/>
      <c r="S325" s="146"/>
      <c r="T325" s="146"/>
      <c r="U325" s="146"/>
      <c r="V325" s="146"/>
      <c r="W325" s="146"/>
      <c r="X325" s="146"/>
      <c r="Y325" s="146"/>
      <c r="Z325" s="146"/>
    </row>
    <row r="326" spans="1:26" x14ac:dyDescent="0.25">
      <c r="A326" s="146"/>
      <c r="B326" s="146"/>
      <c r="C326" s="146"/>
      <c r="D326" s="146"/>
      <c r="E326" s="146"/>
      <c r="F326" s="146"/>
      <c r="G326" s="146"/>
      <c r="H326" s="146"/>
      <c r="I326" s="146"/>
      <c r="J326" s="146"/>
      <c r="K326" s="146"/>
      <c r="L326" s="146"/>
      <c r="M326" s="146"/>
      <c r="N326" s="146"/>
      <c r="O326" s="146"/>
      <c r="P326" s="146"/>
      <c r="Q326" s="146"/>
      <c r="R326" s="146"/>
      <c r="S326" s="146"/>
      <c r="T326" s="146"/>
      <c r="U326" s="146"/>
      <c r="V326" s="146"/>
      <c r="W326" s="146"/>
      <c r="X326" s="146"/>
      <c r="Y326" s="146"/>
      <c r="Z326" s="146"/>
    </row>
    <row r="327" spans="1:26" x14ac:dyDescent="0.25">
      <c r="A327" s="146"/>
      <c r="B327" s="146"/>
      <c r="C327" s="146"/>
      <c r="D327" s="146"/>
      <c r="E327" s="146"/>
      <c r="F327" s="146"/>
      <c r="G327" s="146"/>
      <c r="H327" s="146"/>
      <c r="I327" s="146"/>
      <c r="J327" s="146"/>
      <c r="K327" s="146"/>
      <c r="L327" s="146"/>
      <c r="M327" s="146"/>
      <c r="N327" s="146"/>
      <c r="O327" s="146"/>
      <c r="P327" s="146"/>
      <c r="Q327" s="146"/>
      <c r="R327" s="146"/>
      <c r="S327" s="146"/>
      <c r="T327" s="146"/>
      <c r="U327" s="146"/>
      <c r="V327" s="146"/>
      <c r="W327" s="146"/>
      <c r="X327" s="146"/>
      <c r="Y327" s="146"/>
      <c r="Z327" s="146"/>
    </row>
    <row r="328" spans="1:26" x14ac:dyDescent="0.25">
      <c r="A328" s="146"/>
      <c r="B328" s="146"/>
      <c r="C328" s="146"/>
      <c r="D328" s="146"/>
      <c r="E328" s="146"/>
      <c r="F328" s="146"/>
      <c r="G328" s="146"/>
      <c r="H328" s="146"/>
      <c r="I328" s="146"/>
      <c r="J328" s="146"/>
      <c r="K328" s="146"/>
      <c r="L328" s="146"/>
      <c r="M328" s="146"/>
      <c r="N328" s="146"/>
      <c r="O328" s="146"/>
      <c r="P328" s="146"/>
      <c r="Q328" s="146"/>
      <c r="R328" s="146"/>
      <c r="S328" s="146"/>
      <c r="T328" s="146"/>
      <c r="U328" s="146"/>
      <c r="V328" s="146"/>
      <c r="W328" s="146"/>
      <c r="X328" s="146"/>
      <c r="Y328" s="146"/>
      <c r="Z328" s="146"/>
    </row>
    <row r="329" spans="1:26" x14ac:dyDescent="0.25">
      <c r="A329" s="146"/>
      <c r="B329" s="146"/>
      <c r="C329" s="146"/>
      <c r="D329" s="146"/>
      <c r="E329" s="146"/>
      <c r="F329" s="146"/>
      <c r="G329" s="146"/>
      <c r="H329" s="146"/>
      <c r="I329" s="146"/>
      <c r="J329" s="146"/>
      <c r="K329" s="146"/>
      <c r="L329" s="146"/>
      <c r="M329" s="146"/>
      <c r="N329" s="146"/>
      <c r="O329" s="146"/>
      <c r="P329" s="146"/>
      <c r="Q329" s="146"/>
      <c r="R329" s="146"/>
      <c r="S329" s="146"/>
      <c r="T329" s="146"/>
      <c r="U329" s="146"/>
      <c r="V329" s="146"/>
      <c r="W329" s="146"/>
      <c r="X329" s="146"/>
      <c r="Y329" s="146"/>
      <c r="Z329" s="146"/>
    </row>
    <row r="330" spans="1:26" x14ac:dyDescent="0.25">
      <c r="A330" s="146"/>
      <c r="B330" s="146"/>
      <c r="C330" s="146"/>
      <c r="D330" s="146"/>
      <c r="E330" s="146"/>
      <c r="F330" s="146"/>
      <c r="G330" s="146"/>
      <c r="H330" s="146"/>
      <c r="I330" s="146"/>
      <c r="J330" s="146"/>
      <c r="K330" s="146"/>
      <c r="L330" s="146"/>
      <c r="M330" s="146"/>
      <c r="N330" s="146"/>
      <c r="O330" s="146"/>
      <c r="P330" s="146"/>
      <c r="Q330" s="146"/>
      <c r="R330" s="146"/>
      <c r="S330" s="146"/>
      <c r="T330" s="146"/>
      <c r="U330" s="146"/>
      <c r="V330" s="146"/>
      <c r="W330" s="146"/>
      <c r="X330" s="146"/>
      <c r="Y330" s="146"/>
      <c r="Z330" s="146"/>
    </row>
    <row r="331" spans="1:26" x14ac:dyDescent="0.25">
      <c r="A331" s="146"/>
      <c r="B331" s="146"/>
      <c r="C331" s="146"/>
      <c r="D331" s="146"/>
      <c r="E331" s="146"/>
      <c r="F331" s="146"/>
      <c r="G331" s="146"/>
      <c r="H331" s="146"/>
      <c r="I331" s="146"/>
      <c r="J331" s="146"/>
      <c r="K331" s="146"/>
      <c r="L331" s="146"/>
      <c r="M331" s="146"/>
      <c r="N331" s="146"/>
      <c r="O331" s="146"/>
      <c r="P331" s="146"/>
      <c r="Q331" s="146"/>
      <c r="R331" s="146"/>
      <c r="S331" s="146"/>
      <c r="T331" s="146"/>
      <c r="U331" s="146"/>
      <c r="V331" s="146"/>
      <c r="W331" s="146"/>
      <c r="X331" s="146"/>
      <c r="Y331" s="146"/>
      <c r="Z331" s="146"/>
    </row>
    <row r="332" spans="1:26" x14ac:dyDescent="0.25">
      <c r="A332" s="146"/>
      <c r="B332" s="146"/>
      <c r="C332" s="146"/>
      <c r="D332" s="146"/>
      <c r="E332" s="146"/>
      <c r="F332" s="146"/>
      <c r="G332" s="146"/>
      <c r="H332" s="146"/>
      <c r="I332" s="146"/>
      <c r="J332" s="146"/>
      <c r="K332" s="146"/>
      <c r="L332" s="146"/>
      <c r="M332" s="146"/>
      <c r="N332" s="146"/>
      <c r="O332" s="146"/>
      <c r="P332" s="146"/>
      <c r="Q332" s="146"/>
      <c r="R332" s="146"/>
      <c r="S332" s="146"/>
      <c r="T332" s="146"/>
      <c r="U332" s="146"/>
      <c r="V332" s="146"/>
      <c r="W332" s="146"/>
      <c r="X332" s="146"/>
      <c r="Y332" s="146"/>
      <c r="Z332" s="146"/>
    </row>
    <row r="333" spans="1:26" x14ac:dyDescent="0.25">
      <c r="A333" s="146"/>
      <c r="B333" s="146"/>
      <c r="C333" s="146"/>
      <c r="D333" s="146"/>
      <c r="E333" s="146"/>
      <c r="F333" s="146"/>
      <c r="G333" s="146"/>
      <c r="H333" s="146"/>
      <c r="I333" s="146"/>
      <c r="J333" s="146"/>
      <c r="K333" s="146"/>
      <c r="L333" s="146"/>
      <c r="M333" s="146"/>
      <c r="N333" s="146"/>
      <c r="O333" s="146"/>
      <c r="P333" s="146"/>
      <c r="Q333" s="146"/>
      <c r="R333" s="146"/>
      <c r="S333" s="146"/>
      <c r="T333" s="146"/>
      <c r="U333" s="146"/>
      <c r="V333" s="146"/>
      <c r="W333" s="146"/>
      <c r="X333" s="146"/>
      <c r="Y333" s="146"/>
      <c r="Z333" s="146"/>
    </row>
    <row r="334" spans="1:26" x14ac:dyDescent="0.25">
      <c r="A334" s="146"/>
      <c r="B334" s="146"/>
      <c r="C334" s="146"/>
      <c r="D334" s="146"/>
      <c r="E334" s="146"/>
      <c r="F334" s="146"/>
      <c r="G334" s="146"/>
      <c r="H334" s="146"/>
      <c r="I334" s="146"/>
      <c r="J334" s="146"/>
      <c r="K334" s="146"/>
      <c r="L334" s="146"/>
      <c r="M334" s="146"/>
      <c r="N334" s="146"/>
      <c r="O334" s="146"/>
      <c r="P334" s="146"/>
      <c r="Q334" s="146"/>
      <c r="R334" s="146"/>
      <c r="S334" s="146"/>
      <c r="T334" s="146"/>
      <c r="U334" s="146"/>
      <c r="V334" s="146"/>
      <c r="W334" s="146"/>
      <c r="X334" s="146"/>
      <c r="Y334" s="146"/>
      <c r="Z334" s="146"/>
    </row>
    <row r="335" spans="1:26" x14ac:dyDescent="0.25">
      <c r="A335" s="146"/>
      <c r="B335" s="146"/>
      <c r="C335" s="146"/>
      <c r="D335" s="146"/>
      <c r="E335" s="146"/>
      <c r="F335" s="146"/>
      <c r="G335" s="146"/>
      <c r="H335" s="146"/>
      <c r="I335" s="146"/>
      <c r="J335" s="146"/>
      <c r="K335" s="146"/>
      <c r="L335" s="146"/>
      <c r="M335" s="146"/>
      <c r="N335" s="146"/>
      <c r="O335" s="146"/>
      <c r="P335" s="146"/>
      <c r="Q335" s="146"/>
      <c r="R335" s="146"/>
      <c r="S335" s="146"/>
      <c r="T335" s="146"/>
      <c r="U335" s="146"/>
      <c r="V335" s="146"/>
      <c r="W335" s="146"/>
      <c r="X335" s="146"/>
      <c r="Y335" s="146"/>
      <c r="Z335" s="146"/>
    </row>
    <row r="336" spans="1:26" x14ac:dyDescent="0.25">
      <c r="A336" s="146"/>
      <c r="B336" s="146"/>
      <c r="C336" s="146"/>
      <c r="D336" s="146"/>
      <c r="E336" s="146"/>
      <c r="F336" s="146"/>
      <c r="G336" s="146"/>
      <c r="H336" s="146"/>
      <c r="I336" s="146"/>
      <c r="J336" s="146"/>
      <c r="K336" s="146"/>
      <c r="L336" s="146"/>
      <c r="M336" s="146"/>
      <c r="N336" s="146"/>
      <c r="O336" s="146"/>
      <c r="P336" s="146"/>
      <c r="Q336" s="146"/>
      <c r="R336" s="146"/>
      <c r="S336" s="146"/>
      <c r="T336" s="146"/>
      <c r="U336" s="146"/>
      <c r="V336" s="146"/>
      <c r="W336" s="146"/>
      <c r="X336" s="146"/>
      <c r="Y336" s="146"/>
      <c r="Z336" s="146"/>
    </row>
    <row r="337" spans="1:26" x14ac:dyDescent="0.25">
      <c r="A337" s="146"/>
      <c r="B337" s="146"/>
      <c r="C337" s="146"/>
      <c r="D337" s="146"/>
      <c r="E337" s="146"/>
      <c r="F337" s="146"/>
      <c r="G337" s="146"/>
      <c r="H337" s="146"/>
      <c r="I337" s="146"/>
      <c r="J337" s="146"/>
      <c r="K337" s="146"/>
      <c r="L337" s="146"/>
      <c r="M337" s="146"/>
      <c r="N337" s="146"/>
      <c r="O337" s="146"/>
      <c r="P337" s="146"/>
      <c r="Q337" s="146"/>
      <c r="R337" s="146"/>
      <c r="S337" s="146"/>
      <c r="T337" s="146"/>
      <c r="U337" s="146"/>
      <c r="V337" s="146"/>
      <c r="W337" s="146"/>
      <c r="X337" s="146"/>
      <c r="Y337" s="146"/>
      <c r="Z337" s="146"/>
    </row>
    <row r="338" spans="1:26" x14ac:dyDescent="0.25">
      <c r="A338" s="146"/>
      <c r="B338" s="146"/>
      <c r="C338" s="146"/>
      <c r="D338" s="146"/>
      <c r="E338" s="146"/>
      <c r="F338" s="146"/>
      <c r="G338" s="146"/>
      <c r="H338" s="146"/>
      <c r="I338" s="146"/>
      <c r="J338" s="146"/>
      <c r="K338" s="146"/>
      <c r="L338" s="146"/>
      <c r="M338" s="146"/>
      <c r="N338" s="146"/>
      <c r="O338" s="146"/>
      <c r="P338" s="146"/>
      <c r="Q338" s="146"/>
      <c r="R338" s="146"/>
      <c r="S338" s="146"/>
      <c r="T338" s="146"/>
      <c r="U338" s="146"/>
      <c r="V338" s="146"/>
      <c r="W338" s="146"/>
      <c r="X338" s="146"/>
      <c r="Y338" s="146"/>
      <c r="Z338" s="146"/>
    </row>
    <row r="339" spans="1:26" x14ac:dyDescent="0.25">
      <c r="A339" s="146"/>
      <c r="B339" s="146"/>
      <c r="C339" s="146"/>
      <c r="D339" s="146"/>
      <c r="E339" s="146"/>
      <c r="F339" s="146"/>
      <c r="G339" s="146"/>
      <c r="H339" s="146"/>
      <c r="I339" s="146"/>
      <c r="J339" s="146"/>
      <c r="K339" s="146"/>
      <c r="L339" s="146"/>
      <c r="M339" s="146"/>
      <c r="N339" s="146"/>
      <c r="O339" s="146"/>
      <c r="P339" s="146"/>
      <c r="Q339" s="146"/>
      <c r="R339" s="146"/>
      <c r="S339" s="146"/>
      <c r="T339" s="146"/>
      <c r="U339" s="146"/>
      <c r="V339" s="146"/>
      <c r="W339" s="146"/>
      <c r="X339" s="146"/>
      <c r="Y339" s="146"/>
      <c r="Z339" s="146"/>
    </row>
    <row r="340" spans="1:26" x14ac:dyDescent="0.25">
      <c r="A340" s="146"/>
      <c r="B340" s="146"/>
      <c r="C340" s="146"/>
      <c r="D340" s="146"/>
      <c r="E340" s="146"/>
      <c r="F340" s="146"/>
      <c r="G340" s="146"/>
      <c r="H340" s="146"/>
      <c r="I340" s="146"/>
      <c r="J340" s="146"/>
      <c r="K340" s="146"/>
      <c r="L340" s="146"/>
      <c r="M340" s="146"/>
      <c r="N340" s="146"/>
      <c r="O340" s="146"/>
      <c r="P340" s="146"/>
      <c r="Q340" s="146"/>
      <c r="R340" s="146"/>
      <c r="S340" s="146"/>
      <c r="T340" s="146"/>
      <c r="U340" s="146"/>
      <c r="V340" s="146"/>
      <c r="W340" s="146"/>
      <c r="X340" s="146"/>
      <c r="Y340" s="146"/>
      <c r="Z340" s="146"/>
    </row>
    <row r="341" spans="1:26" x14ac:dyDescent="0.25">
      <c r="A341" s="146"/>
      <c r="B341" s="146"/>
      <c r="C341" s="146"/>
      <c r="D341" s="146"/>
      <c r="E341" s="146"/>
      <c r="F341" s="146"/>
      <c r="G341" s="146"/>
      <c r="H341" s="146"/>
      <c r="I341" s="146"/>
      <c r="J341" s="146"/>
      <c r="K341" s="146"/>
      <c r="L341" s="146"/>
      <c r="M341" s="146"/>
      <c r="N341" s="146"/>
      <c r="O341" s="146"/>
      <c r="P341" s="146"/>
      <c r="Q341" s="146"/>
      <c r="R341" s="146"/>
      <c r="S341" s="146"/>
      <c r="T341" s="146"/>
      <c r="U341" s="146"/>
      <c r="V341" s="146"/>
      <c r="W341" s="146"/>
      <c r="X341" s="146"/>
      <c r="Y341" s="146"/>
      <c r="Z341" s="146"/>
    </row>
    <row r="342" spans="1:26" x14ac:dyDescent="0.25">
      <c r="A342" s="146"/>
      <c r="B342" s="146"/>
      <c r="C342" s="146"/>
      <c r="D342" s="146"/>
      <c r="E342" s="146"/>
      <c r="F342" s="146"/>
      <c r="G342" s="146"/>
      <c r="H342" s="146"/>
      <c r="I342" s="146"/>
      <c r="J342" s="146"/>
      <c r="K342" s="146"/>
      <c r="L342" s="146"/>
      <c r="M342" s="146"/>
      <c r="N342" s="146"/>
      <c r="O342" s="146"/>
      <c r="P342" s="146"/>
      <c r="Q342" s="146"/>
      <c r="R342" s="146"/>
      <c r="S342" s="146"/>
      <c r="T342" s="146"/>
      <c r="U342" s="146"/>
      <c r="V342" s="146"/>
      <c r="W342" s="146"/>
      <c r="X342" s="146"/>
      <c r="Y342" s="146"/>
      <c r="Z342" s="146"/>
    </row>
    <row r="343" spans="1:26" x14ac:dyDescent="0.25">
      <c r="A343" s="146"/>
      <c r="B343" s="146"/>
      <c r="C343" s="146"/>
      <c r="D343" s="146"/>
      <c r="E343" s="146"/>
      <c r="F343" s="146"/>
      <c r="G343" s="146"/>
      <c r="H343" s="146"/>
      <c r="I343" s="146"/>
      <c r="J343" s="146"/>
      <c r="K343" s="146"/>
      <c r="L343" s="146"/>
      <c r="M343" s="146"/>
      <c r="N343" s="146"/>
      <c r="O343" s="146"/>
      <c r="P343" s="146"/>
      <c r="Q343" s="146"/>
      <c r="R343" s="146"/>
      <c r="S343" s="146"/>
      <c r="T343" s="146"/>
      <c r="U343" s="146"/>
      <c r="V343" s="146"/>
      <c r="W343" s="146"/>
      <c r="X343" s="146"/>
      <c r="Y343" s="146"/>
      <c r="Z343" s="146"/>
    </row>
    <row r="344" spans="1:26" x14ac:dyDescent="0.25">
      <c r="A344" s="146"/>
      <c r="B344" s="146"/>
      <c r="C344" s="146"/>
      <c r="D344" s="146"/>
      <c r="E344" s="146"/>
      <c r="F344" s="146"/>
      <c r="G344" s="146"/>
      <c r="H344" s="146"/>
      <c r="I344" s="146"/>
      <c r="J344" s="146"/>
      <c r="K344" s="146"/>
      <c r="L344" s="146"/>
      <c r="M344" s="146"/>
      <c r="N344" s="146"/>
      <c r="O344" s="146"/>
      <c r="P344" s="146"/>
      <c r="Q344" s="146"/>
      <c r="R344" s="146"/>
      <c r="S344" s="146"/>
      <c r="T344" s="146"/>
      <c r="U344" s="146"/>
      <c r="V344" s="146"/>
      <c r="W344" s="146"/>
      <c r="X344" s="146"/>
      <c r="Y344" s="146"/>
      <c r="Z344" s="146"/>
    </row>
    <row r="345" spans="1:26" x14ac:dyDescent="0.25">
      <c r="A345" s="146"/>
      <c r="B345" s="146"/>
      <c r="C345" s="146"/>
      <c r="D345" s="146"/>
      <c r="E345" s="146"/>
      <c r="F345" s="146"/>
      <c r="G345" s="146"/>
      <c r="H345" s="146"/>
      <c r="I345" s="146"/>
      <c r="J345" s="146"/>
      <c r="K345" s="146"/>
      <c r="L345" s="146"/>
      <c r="M345" s="146"/>
      <c r="N345" s="146"/>
      <c r="O345" s="146"/>
      <c r="P345" s="146"/>
      <c r="Q345" s="146"/>
      <c r="R345" s="146"/>
      <c r="S345" s="146"/>
      <c r="T345" s="146"/>
      <c r="U345" s="146"/>
      <c r="V345" s="146"/>
      <c r="W345" s="146"/>
      <c r="X345" s="146"/>
      <c r="Y345" s="146"/>
      <c r="Z345" s="146"/>
    </row>
    <row r="346" spans="1:26" x14ac:dyDescent="0.25">
      <c r="A346" s="146"/>
      <c r="B346" s="146"/>
      <c r="C346" s="146"/>
      <c r="D346" s="146"/>
      <c r="E346" s="146"/>
      <c r="F346" s="146"/>
      <c r="G346" s="146"/>
      <c r="H346" s="146"/>
      <c r="I346" s="146"/>
      <c r="J346" s="146"/>
      <c r="K346" s="146"/>
      <c r="L346" s="146"/>
      <c r="M346" s="146"/>
      <c r="N346" s="146"/>
      <c r="O346" s="146"/>
      <c r="P346" s="146"/>
      <c r="Q346" s="146"/>
      <c r="R346" s="146"/>
      <c r="S346" s="146"/>
      <c r="T346" s="146"/>
      <c r="U346" s="146"/>
      <c r="V346" s="146"/>
      <c r="W346" s="146"/>
      <c r="X346" s="146"/>
      <c r="Y346" s="146"/>
      <c r="Z346" s="146"/>
    </row>
    <row r="347" spans="1:26" x14ac:dyDescent="0.25">
      <c r="A347" s="146"/>
      <c r="B347" s="146"/>
      <c r="C347" s="146"/>
      <c r="D347" s="146"/>
      <c r="E347" s="146"/>
      <c r="F347" s="146"/>
      <c r="G347" s="146"/>
      <c r="H347" s="146"/>
      <c r="I347" s="146"/>
      <c r="J347" s="146"/>
      <c r="K347" s="146"/>
      <c r="L347" s="146"/>
      <c r="M347" s="146"/>
      <c r="N347" s="146"/>
      <c r="O347" s="146"/>
      <c r="P347" s="146"/>
      <c r="Q347" s="146"/>
      <c r="R347" s="146"/>
      <c r="S347" s="146"/>
      <c r="T347" s="146"/>
      <c r="U347" s="146"/>
      <c r="V347" s="146"/>
      <c r="W347" s="146"/>
      <c r="X347" s="146"/>
      <c r="Y347" s="146"/>
      <c r="Z347" s="146"/>
    </row>
    <row r="348" spans="1:26" x14ac:dyDescent="0.25">
      <c r="A348" s="146"/>
      <c r="B348" s="146"/>
      <c r="C348" s="146"/>
      <c r="D348" s="146"/>
      <c r="E348" s="146"/>
      <c r="F348" s="146"/>
      <c r="G348" s="146"/>
      <c r="H348" s="146"/>
      <c r="I348" s="146"/>
      <c r="J348" s="146"/>
      <c r="K348" s="146"/>
      <c r="L348" s="146"/>
      <c r="M348" s="146"/>
      <c r="N348" s="146"/>
      <c r="O348" s="146"/>
      <c r="P348" s="146"/>
      <c r="Q348" s="146"/>
      <c r="R348" s="146"/>
      <c r="S348" s="146"/>
      <c r="T348" s="146"/>
      <c r="U348" s="146"/>
      <c r="V348" s="146"/>
      <c r="W348" s="146"/>
      <c r="X348" s="146"/>
      <c r="Y348" s="146"/>
      <c r="Z348" s="146"/>
    </row>
    <row r="349" spans="1:26" x14ac:dyDescent="0.25">
      <c r="A349" s="146"/>
      <c r="B349" s="146"/>
      <c r="C349" s="146"/>
      <c r="D349" s="146"/>
      <c r="E349" s="146"/>
      <c r="F349" s="146"/>
      <c r="G349" s="146"/>
      <c r="H349" s="146"/>
      <c r="I349" s="146"/>
      <c r="J349" s="146"/>
      <c r="K349" s="146"/>
      <c r="L349" s="146"/>
      <c r="M349" s="146"/>
      <c r="N349" s="146"/>
      <c r="O349" s="146"/>
      <c r="P349" s="146"/>
      <c r="Q349" s="146"/>
      <c r="R349" s="146"/>
      <c r="S349" s="146"/>
      <c r="T349" s="146"/>
      <c r="U349" s="146"/>
      <c r="V349" s="146"/>
      <c r="W349" s="146"/>
      <c r="X349" s="146"/>
      <c r="Y349" s="146"/>
      <c r="Z349" s="146"/>
    </row>
    <row r="350" spans="1:26" x14ac:dyDescent="0.25">
      <c r="A350" s="146"/>
      <c r="B350" s="146"/>
      <c r="C350" s="146"/>
      <c r="D350" s="146"/>
      <c r="E350" s="146"/>
      <c r="F350" s="146"/>
      <c r="G350" s="146"/>
      <c r="H350" s="146"/>
      <c r="I350" s="146"/>
      <c r="J350" s="146"/>
      <c r="K350" s="146"/>
      <c r="L350" s="146"/>
      <c r="M350" s="146"/>
      <c r="N350" s="146"/>
      <c r="O350" s="146"/>
      <c r="P350" s="146"/>
      <c r="Q350" s="146"/>
      <c r="R350" s="146"/>
      <c r="S350" s="146"/>
      <c r="T350" s="146"/>
      <c r="U350" s="146"/>
      <c r="V350" s="146"/>
      <c r="W350" s="146"/>
      <c r="X350" s="146"/>
      <c r="Y350" s="146"/>
      <c r="Z350" s="146"/>
    </row>
    <row r="351" spans="1:26" x14ac:dyDescent="0.25">
      <c r="A351" s="146"/>
      <c r="B351" s="146"/>
      <c r="C351" s="146"/>
      <c r="D351" s="146"/>
      <c r="E351" s="146"/>
      <c r="F351" s="146"/>
      <c r="G351" s="146"/>
      <c r="H351" s="146"/>
      <c r="I351" s="146"/>
      <c r="J351" s="146"/>
      <c r="K351" s="146"/>
      <c r="L351" s="146"/>
      <c r="M351" s="146"/>
      <c r="N351" s="146"/>
      <c r="O351" s="146"/>
      <c r="P351" s="146"/>
      <c r="Q351" s="146"/>
      <c r="R351" s="146"/>
      <c r="S351" s="146"/>
      <c r="T351" s="146"/>
      <c r="U351" s="146"/>
      <c r="V351" s="146"/>
      <c r="W351" s="146"/>
      <c r="X351" s="146"/>
      <c r="Y351" s="146"/>
      <c r="Z351" s="146"/>
    </row>
    <row r="352" spans="1:26" x14ac:dyDescent="0.25">
      <c r="A352" s="146"/>
      <c r="B352" s="146"/>
      <c r="C352" s="146"/>
      <c r="D352" s="146"/>
      <c r="E352" s="146"/>
      <c r="F352" s="146"/>
      <c r="G352" s="146"/>
      <c r="H352" s="146"/>
      <c r="I352" s="146"/>
      <c r="J352" s="146"/>
      <c r="K352" s="146"/>
      <c r="L352" s="146"/>
      <c r="M352" s="146"/>
      <c r="N352" s="146"/>
      <c r="O352" s="146"/>
      <c r="P352" s="146"/>
      <c r="Q352" s="146"/>
      <c r="R352" s="146"/>
      <c r="S352" s="146"/>
      <c r="T352" s="146"/>
      <c r="U352" s="146"/>
      <c r="V352" s="146"/>
      <c r="W352" s="146"/>
      <c r="X352" s="146"/>
      <c r="Y352" s="146"/>
      <c r="Z352" s="146"/>
    </row>
    <row r="353" spans="1:26" x14ac:dyDescent="0.25">
      <c r="A353" s="146"/>
      <c r="B353" s="146"/>
      <c r="C353" s="146"/>
      <c r="D353" s="146"/>
      <c r="E353" s="146"/>
      <c r="F353" s="146"/>
      <c r="G353" s="146"/>
      <c r="H353" s="146"/>
      <c r="I353" s="146"/>
      <c r="J353" s="146"/>
      <c r="K353" s="146"/>
      <c r="L353" s="146"/>
      <c r="M353" s="146"/>
      <c r="N353" s="146"/>
      <c r="O353" s="146"/>
      <c r="P353" s="146"/>
      <c r="Q353" s="146"/>
      <c r="R353" s="146"/>
      <c r="S353" s="146"/>
      <c r="T353" s="146"/>
      <c r="U353" s="146"/>
      <c r="V353" s="146"/>
      <c r="W353" s="146"/>
      <c r="X353" s="146"/>
      <c r="Y353" s="146"/>
      <c r="Z353" s="146"/>
    </row>
    <row r="354" spans="1:26" x14ac:dyDescent="0.25">
      <c r="A354" s="146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  <c r="Z354" s="146"/>
    </row>
    <row r="355" spans="1:26" x14ac:dyDescent="0.25">
      <c r="A355" s="146"/>
      <c r="B355" s="146"/>
      <c r="C355" s="146"/>
      <c r="D355" s="146"/>
      <c r="E355" s="146"/>
      <c r="F355" s="146"/>
      <c r="G355" s="146"/>
      <c r="H355" s="146"/>
      <c r="I355" s="146"/>
      <c r="J355" s="146"/>
      <c r="K355" s="146"/>
      <c r="L355" s="146"/>
      <c r="M355" s="146"/>
      <c r="N355" s="146"/>
      <c r="O355" s="146"/>
      <c r="P355" s="146"/>
      <c r="Q355" s="146"/>
      <c r="R355" s="146"/>
      <c r="S355" s="146"/>
      <c r="T355" s="146"/>
      <c r="U355" s="146"/>
      <c r="V355" s="146"/>
      <c r="W355" s="146"/>
      <c r="X355" s="146"/>
      <c r="Y355" s="146"/>
      <c r="Z355" s="146"/>
    </row>
    <row r="356" spans="1:26" x14ac:dyDescent="0.25">
      <c r="A356" s="146"/>
      <c r="B356" s="146"/>
      <c r="C356" s="146"/>
      <c r="D356" s="146"/>
      <c r="E356" s="146"/>
      <c r="F356" s="146"/>
      <c r="G356" s="146"/>
      <c r="H356" s="146"/>
      <c r="I356" s="146"/>
      <c r="J356" s="146"/>
      <c r="K356" s="146"/>
      <c r="L356" s="146"/>
      <c r="M356" s="146"/>
      <c r="N356" s="146"/>
      <c r="O356" s="146"/>
      <c r="P356" s="146"/>
      <c r="Q356" s="146"/>
      <c r="R356" s="146"/>
      <c r="S356" s="146"/>
      <c r="T356" s="146"/>
      <c r="U356" s="146"/>
      <c r="V356" s="146"/>
      <c r="W356" s="146"/>
      <c r="X356" s="146"/>
      <c r="Y356" s="146"/>
      <c r="Z356" s="146"/>
    </row>
    <row r="357" spans="1:26" x14ac:dyDescent="0.25">
      <c r="A357" s="146"/>
      <c r="B357" s="146"/>
      <c r="C357" s="146"/>
      <c r="D357" s="146"/>
      <c r="E357" s="146"/>
      <c r="F357" s="146"/>
      <c r="G357" s="146"/>
      <c r="H357" s="146"/>
      <c r="I357" s="146"/>
      <c r="J357" s="146"/>
      <c r="K357" s="146"/>
      <c r="L357" s="146"/>
      <c r="M357" s="146"/>
      <c r="N357" s="146"/>
      <c r="O357" s="146"/>
      <c r="P357" s="146"/>
      <c r="Q357" s="146"/>
      <c r="R357" s="146"/>
      <c r="S357" s="146"/>
      <c r="T357" s="146"/>
      <c r="U357" s="146"/>
      <c r="V357" s="146"/>
      <c r="W357" s="146"/>
      <c r="X357" s="146"/>
      <c r="Y357" s="146"/>
      <c r="Z357" s="146"/>
    </row>
    <row r="358" spans="1:26" x14ac:dyDescent="0.25">
      <c r="A358" s="146"/>
      <c r="B358" s="146"/>
      <c r="C358" s="146"/>
      <c r="D358" s="146"/>
      <c r="E358" s="146"/>
      <c r="F358" s="146"/>
      <c r="G358" s="146"/>
      <c r="H358" s="146"/>
      <c r="I358" s="146"/>
      <c r="J358" s="146"/>
      <c r="K358" s="146"/>
      <c r="L358" s="146"/>
      <c r="M358" s="146"/>
      <c r="N358" s="146"/>
      <c r="O358" s="146"/>
      <c r="P358" s="146"/>
      <c r="Q358" s="146"/>
      <c r="R358" s="146"/>
      <c r="S358" s="146"/>
      <c r="T358" s="146"/>
      <c r="U358" s="146"/>
      <c r="V358" s="146"/>
      <c r="W358" s="146"/>
      <c r="X358" s="146"/>
      <c r="Y358" s="146"/>
      <c r="Z358" s="146"/>
    </row>
    <row r="359" spans="1:26" x14ac:dyDescent="0.25">
      <c r="A359" s="146"/>
      <c r="B359" s="146"/>
      <c r="C359" s="146"/>
      <c r="D359" s="146"/>
      <c r="E359" s="146"/>
      <c r="F359" s="146"/>
      <c r="G359" s="146"/>
      <c r="H359" s="146"/>
      <c r="I359" s="146"/>
      <c r="J359" s="146"/>
      <c r="K359" s="146"/>
      <c r="L359" s="146"/>
      <c r="M359" s="146"/>
      <c r="N359" s="146"/>
      <c r="O359" s="146"/>
      <c r="P359" s="146"/>
      <c r="Q359" s="146"/>
      <c r="R359" s="146"/>
      <c r="S359" s="146"/>
      <c r="T359" s="146"/>
      <c r="U359" s="146"/>
      <c r="V359" s="146"/>
      <c r="W359" s="146"/>
      <c r="X359" s="146"/>
      <c r="Y359" s="146"/>
      <c r="Z359" s="146"/>
    </row>
    <row r="360" spans="1:26" x14ac:dyDescent="0.25">
      <c r="A360" s="146"/>
      <c r="B360" s="146"/>
      <c r="C360" s="146"/>
      <c r="D360" s="146"/>
      <c r="E360" s="146"/>
      <c r="F360" s="146"/>
      <c r="G360" s="146"/>
      <c r="H360" s="146"/>
      <c r="I360" s="146"/>
      <c r="J360" s="146"/>
      <c r="K360" s="146"/>
      <c r="L360" s="146"/>
      <c r="M360" s="146"/>
      <c r="N360" s="146"/>
      <c r="O360" s="146"/>
      <c r="P360" s="146"/>
      <c r="Q360" s="146"/>
      <c r="R360" s="146"/>
      <c r="S360" s="146"/>
      <c r="T360" s="146"/>
      <c r="U360" s="146"/>
      <c r="V360" s="146"/>
      <c r="W360" s="146"/>
      <c r="X360" s="146"/>
      <c r="Y360" s="146"/>
      <c r="Z360" s="146"/>
    </row>
    <row r="361" spans="1:26" x14ac:dyDescent="0.25">
      <c r="A361" s="146"/>
      <c r="B361" s="146"/>
      <c r="C361" s="146"/>
      <c r="D361" s="146"/>
      <c r="E361" s="146"/>
      <c r="F361" s="146"/>
      <c r="G361" s="146"/>
      <c r="H361" s="146"/>
      <c r="I361" s="146"/>
      <c r="J361" s="146"/>
      <c r="K361" s="146"/>
      <c r="L361" s="146"/>
      <c r="M361" s="146"/>
      <c r="N361" s="146"/>
      <c r="O361" s="146"/>
      <c r="P361" s="146"/>
      <c r="Q361" s="146"/>
      <c r="R361" s="146"/>
      <c r="S361" s="146"/>
      <c r="T361" s="146"/>
      <c r="U361" s="146"/>
      <c r="V361" s="146"/>
      <c r="W361" s="146"/>
      <c r="X361" s="146"/>
      <c r="Y361" s="146"/>
      <c r="Z361" s="146"/>
    </row>
    <row r="362" spans="1:26" x14ac:dyDescent="0.25">
      <c r="A362" s="146"/>
      <c r="B362" s="146"/>
      <c r="C362" s="146"/>
      <c r="D362" s="146"/>
      <c r="E362" s="146"/>
      <c r="F362" s="146"/>
      <c r="G362" s="146"/>
      <c r="H362" s="146"/>
      <c r="I362" s="146"/>
      <c r="J362" s="146"/>
      <c r="K362" s="146"/>
      <c r="L362" s="146"/>
      <c r="M362" s="146"/>
      <c r="N362" s="146"/>
      <c r="O362" s="146"/>
      <c r="P362" s="146"/>
      <c r="Q362" s="146"/>
      <c r="R362" s="146"/>
      <c r="S362" s="146"/>
      <c r="T362" s="146"/>
      <c r="U362" s="146"/>
      <c r="V362" s="146"/>
      <c r="W362" s="146"/>
      <c r="X362" s="146"/>
      <c r="Y362" s="146"/>
      <c r="Z362" s="146"/>
    </row>
    <row r="363" spans="1:26" x14ac:dyDescent="0.25">
      <c r="A363" s="146"/>
      <c r="B363" s="146"/>
      <c r="C363" s="146"/>
      <c r="D363" s="146"/>
      <c r="E363" s="146"/>
      <c r="F363" s="146"/>
      <c r="G363" s="146"/>
      <c r="H363" s="146"/>
      <c r="I363" s="146"/>
      <c r="J363" s="146"/>
      <c r="K363" s="146"/>
      <c r="L363" s="146"/>
      <c r="M363" s="146"/>
      <c r="N363" s="146"/>
      <c r="O363" s="146"/>
      <c r="P363" s="146"/>
      <c r="Q363" s="146"/>
      <c r="R363" s="146"/>
      <c r="S363" s="146"/>
      <c r="T363" s="146"/>
      <c r="U363" s="146"/>
      <c r="V363" s="146"/>
      <c r="W363" s="146"/>
      <c r="X363" s="146"/>
      <c r="Y363" s="146"/>
      <c r="Z363" s="146"/>
    </row>
    <row r="364" spans="1:26" x14ac:dyDescent="0.25">
      <c r="A364" s="146"/>
      <c r="B364" s="146"/>
      <c r="C364" s="146"/>
      <c r="D364" s="146"/>
      <c r="E364" s="146"/>
      <c r="F364" s="146"/>
      <c r="G364" s="146"/>
      <c r="H364" s="146"/>
      <c r="I364" s="146"/>
      <c r="J364" s="146"/>
      <c r="K364" s="146"/>
      <c r="L364" s="146"/>
      <c r="M364" s="146"/>
      <c r="N364" s="146"/>
      <c r="O364" s="146"/>
      <c r="P364" s="146"/>
      <c r="Q364" s="146"/>
      <c r="R364" s="146"/>
      <c r="S364" s="146"/>
      <c r="T364" s="146"/>
      <c r="U364" s="146"/>
      <c r="V364" s="146"/>
      <c r="W364" s="146"/>
      <c r="X364" s="146"/>
      <c r="Y364" s="146"/>
      <c r="Z364" s="146"/>
    </row>
    <row r="365" spans="1:26" x14ac:dyDescent="0.25">
      <c r="A365" s="146"/>
      <c r="B365" s="146"/>
      <c r="C365" s="146"/>
      <c r="D365" s="146"/>
      <c r="E365" s="146"/>
      <c r="F365" s="146"/>
      <c r="G365" s="146"/>
      <c r="H365" s="146"/>
      <c r="I365" s="146"/>
      <c r="J365" s="146"/>
      <c r="K365" s="146"/>
      <c r="L365" s="146"/>
      <c r="M365" s="146"/>
      <c r="N365" s="146"/>
      <c r="O365" s="146"/>
      <c r="P365" s="146"/>
      <c r="Q365" s="146"/>
      <c r="R365" s="146"/>
      <c r="S365" s="146"/>
      <c r="T365" s="146"/>
      <c r="U365" s="146"/>
      <c r="V365" s="146"/>
      <c r="W365" s="146"/>
      <c r="X365" s="146"/>
      <c r="Y365" s="146"/>
      <c r="Z365" s="146"/>
    </row>
    <row r="366" spans="1:26" x14ac:dyDescent="0.25">
      <c r="A366" s="146"/>
      <c r="B366" s="146"/>
      <c r="C366" s="146"/>
      <c r="D366" s="146"/>
      <c r="E366" s="146"/>
      <c r="F366" s="146"/>
      <c r="G366" s="146"/>
      <c r="H366" s="146"/>
      <c r="I366" s="146"/>
      <c r="J366" s="146"/>
      <c r="K366" s="146"/>
      <c r="L366" s="146"/>
      <c r="M366" s="146"/>
      <c r="N366" s="146"/>
      <c r="O366" s="146"/>
      <c r="P366" s="146"/>
      <c r="Q366" s="146"/>
      <c r="R366" s="146"/>
      <c r="S366" s="146"/>
      <c r="T366" s="146"/>
      <c r="U366" s="146"/>
      <c r="V366" s="146"/>
      <c r="W366" s="146"/>
      <c r="X366" s="146"/>
      <c r="Y366" s="146"/>
      <c r="Z366" s="146"/>
    </row>
    <row r="367" spans="1:26" x14ac:dyDescent="0.25">
      <c r="A367" s="146"/>
      <c r="B367" s="146"/>
      <c r="C367" s="146"/>
      <c r="D367" s="146"/>
      <c r="E367" s="146"/>
      <c r="F367" s="146"/>
      <c r="G367" s="146"/>
      <c r="H367" s="146"/>
      <c r="I367" s="146"/>
      <c r="J367" s="146"/>
      <c r="K367" s="146"/>
      <c r="L367" s="146"/>
      <c r="M367" s="146"/>
      <c r="N367" s="146"/>
      <c r="O367" s="146"/>
      <c r="P367" s="146"/>
      <c r="Q367" s="146"/>
      <c r="R367" s="146"/>
      <c r="S367" s="146"/>
      <c r="T367" s="146"/>
      <c r="U367" s="146"/>
      <c r="V367" s="146"/>
      <c r="W367" s="146"/>
      <c r="X367" s="146"/>
      <c r="Y367" s="146"/>
      <c r="Z367" s="146"/>
    </row>
    <row r="368" spans="1:26" x14ac:dyDescent="0.25">
      <c r="A368" s="146"/>
      <c r="B368" s="146"/>
      <c r="C368" s="146"/>
      <c r="D368" s="146"/>
      <c r="E368" s="146"/>
      <c r="F368" s="146"/>
      <c r="G368" s="146"/>
      <c r="H368" s="146"/>
      <c r="I368" s="146"/>
      <c r="J368" s="146"/>
      <c r="K368" s="146"/>
      <c r="L368" s="146"/>
      <c r="M368" s="146"/>
      <c r="N368" s="146"/>
      <c r="O368" s="146"/>
      <c r="P368" s="146"/>
      <c r="Q368" s="146"/>
      <c r="R368" s="146"/>
      <c r="S368" s="146"/>
      <c r="T368" s="146"/>
      <c r="U368" s="146"/>
      <c r="V368" s="146"/>
      <c r="W368" s="146"/>
      <c r="X368" s="146"/>
      <c r="Y368" s="146"/>
      <c r="Z368" s="146"/>
    </row>
    <row r="369" spans="1:26" x14ac:dyDescent="0.25">
      <c r="A369" s="146"/>
      <c r="B369" s="146"/>
      <c r="C369" s="146"/>
      <c r="D369" s="146"/>
      <c r="E369" s="146"/>
      <c r="F369" s="146"/>
      <c r="G369" s="146"/>
      <c r="H369" s="146"/>
      <c r="I369" s="146"/>
      <c r="J369" s="146"/>
      <c r="K369" s="146"/>
      <c r="L369" s="146"/>
      <c r="M369" s="146"/>
      <c r="N369" s="146"/>
      <c r="O369" s="146"/>
      <c r="P369" s="146"/>
      <c r="Q369" s="146"/>
      <c r="R369" s="146"/>
      <c r="S369" s="146"/>
      <c r="T369" s="146"/>
      <c r="U369" s="146"/>
      <c r="V369" s="146"/>
      <c r="W369" s="146"/>
      <c r="X369" s="146"/>
      <c r="Y369" s="146"/>
      <c r="Z369" s="146"/>
    </row>
    <row r="370" spans="1:26" x14ac:dyDescent="0.25">
      <c r="A370" s="146"/>
      <c r="B370" s="146"/>
      <c r="C370" s="146"/>
      <c r="D370" s="146"/>
      <c r="E370" s="146"/>
      <c r="F370" s="146"/>
      <c r="G370" s="146"/>
      <c r="H370" s="146"/>
      <c r="I370" s="146"/>
      <c r="J370" s="146"/>
      <c r="K370" s="146"/>
      <c r="L370" s="146"/>
      <c r="M370" s="146"/>
      <c r="N370" s="146"/>
      <c r="O370" s="146"/>
      <c r="P370" s="146"/>
      <c r="Q370" s="146"/>
      <c r="R370" s="146"/>
      <c r="S370" s="146"/>
      <c r="T370" s="146"/>
      <c r="U370" s="146"/>
      <c r="V370" s="146"/>
      <c r="W370" s="146"/>
      <c r="X370" s="146"/>
      <c r="Y370" s="146"/>
      <c r="Z370" s="146"/>
    </row>
    <row r="371" spans="1:26" x14ac:dyDescent="0.25">
      <c r="A371" s="146"/>
      <c r="B371" s="146"/>
      <c r="C371" s="146"/>
      <c r="D371" s="146"/>
      <c r="E371" s="146"/>
      <c r="F371" s="146"/>
      <c r="G371" s="146"/>
      <c r="H371" s="146"/>
      <c r="I371" s="146"/>
      <c r="J371" s="146"/>
      <c r="K371" s="146"/>
      <c r="L371" s="146"/>
      <c r="M371" s="146"/>
      <c r="N371" s="146"/>
      <c r="O371" s="146"/>
      <c r="P371" s="146"/>
      <c r="Q371" s="146"/>
      <c r="R371" s="146"/>
      <c r="S371" s="146"/>
      <c r="T371" s="146"/>
      <c r="U371" s="146"/>
      <c r="V371" s="146"/>
      <c r="W371" s="146"/>
      <c r="X371" s="146"/>
      <c r="Y371" s="146"/>
      <c r="Z371" s="146"/>
    </row>
    <row r="372" spans="1:26" x14ac:dyDescent="0.25">
      <c r="A372" s="146"/>
      <c r="B372" s="146"/>
      <c r="C372" s="146"/>
      <c r="D372" s="146"/>
      <c r="E372" s="146"/>
      <c r="F372" s="146"/>
      <c r="G372" s="146"/>
      <c r="H372" s="146"/>
      <c r="I372" s="146"/>
      <c r="J372" s="146"/>
      <c r="K372" s="146"/>
      <c r="L372" s="146"/>
      <c r="M372" s="146"/>
      <c r="N372" s="146"/>
      <c r="O372" s="146"/>
      <c r="P372" s="146"/>
      <c r="Q372" s="146"/>
      <c r="R372" s="146"/>
      <c r="S372" s="146"/>
      <c r="T372" s="146"/>
      <c r="U372" s="146"/>
      <c r="V372" s="146"/>
      <c r="W372" s="146"/>
      <c r="X372" s="146"/>
      <c r="Y372" s="146"/>
      <c r="Z372" s="146"/>
    </row>
    <row r="373" spans="1:26" x14ac:dyDescent="0.25">
      <c r="A373" s="146"/>
      <c r="B373" s="146"/>
      <c r="C373" s="146"/>
      <c r="D373" s="146"/>
      <c r="E373" s="146"/>
      <c r="F373" s="146"/>
      <c r="G373" s="146"/>
      <c r="H373" s="146"/>
      <c r="I373" s="146"/>
      <c r="J373" s="146"/>
      <c r="K373" s="146"/>
      <c r="L373" s="146"/>
      <c r="M373" s="146"/>
      <c r="N373" s="146"/>
      <c r="O373" s="146"/>
      <c r="P373" s="146"/>
      <c r="Q373" s="146"/>
      <c r="R373" s="146"/>
      <c r="S373" s="146"/>
      <c r="T373" s="146"/>
      <c r="U373" s="146"/>
      <c r="V373" s="146"/>
      <c r="W373" s="146"/>
      <c r="X373" s="146"/>
      <c r="Y373" s="146"/>
      <c r="Z373" s="146"/>
    </row>
    <row r="374" spans="1:26" x14ac:dyDescent="0.25">
      <c r="A374" s="146"/>
      <c r="B374" s="146"/>
      <c r="C374" s="146"/>
      <c r="D374" s="146"/>
      <c r="E374" s="146"/>
      <c r="F374" s="146"/>
      <c r="G374" s="146"/>
      <c r="H374" s="146"/>
      <c r="I374" s="146"/>
      <c r="J374" s="146"/>
      <c r="K374" s="146"/>
      <c r="L374" s="146"/>
      <c r="M374" s="146"/>
      <c r="N374" s="146"/>
      <c r="O374" s="146"/>
      <c r="P374" s="146"/>
      <c r="Q374" s="146"/>
      <c r="R374" s="146"/>
      <c r="S374" s="146"/>
      <c r="T374" s="146"/>
      <c r="U374" s="146"/>
      <c r="V374" s="146"/>
      <c r="W374" s="146"/>
      <c r="X374" s="146"/>
      <c r="Y374" s="146"/>
      <c r="Z374" s="146"/>
    </row>
    <row r="375" spans="1:26" x14ac:dyDescent="0.25">
      <c r="A375" s="146"/>
      <c r="B375" s="146"/>
      <c r="C375" s="146"/>
      <c r="D375" s="146"/>
      <c r="E375" s="146"/>
      <c r="F375" s="146"/>
      <c r="G375" s="146"/>
      <c r="H375" s="146"/>
      <c r="I375" s="146"/>
      <c r="J375" s="146"/>
      <c r="K375" s="146"/>
      <c r="L375" s="146"/>
      <c r="M375" s="146"/>
      <c r="N375" s="146"/>
      <c r="O375" s="146"/>
      <c r="P375" s="146"/>
      <c r="Q375" s="146"/>
      <c r="R375" s="146"/>
      <c r="S375" s="146"/>
      <c r="T375" s="146"/>
      <c r="U375" s="146"/>
      <c r="V375" s="146"/>
      <c r="W375" s="146"/>
      <c r="X375" s="146"/>
      <c r="Y375" s="146"/>
      <c r="Z375" s="146"/>
    </row>
    <row r="376" spans="1:26" x14ac:dyDescent="0.25">
      <c r="A376" s="146"/>
      <c r="B376" s="146"/>
      <c r="C376" s="146"/>
      <c r="D376" s="146"/>
      <c r="E376" s="146"/>
      <c r="F376" s="146"/>
      <c r="G376" s="146"/>
      <c r="H376" s="146"/>
      <c r="I376" s="146"/>
      <c r="J376" s="146"/>
      <c r="K376" s="146"/>
      <c r="L376" s="146"/>
      <c r="M376" s="146"/>
      <c r="N376" s="146"/>
      <c r="O376" s="146"/>
      <c r="P376" s="146"/>
      <c r="Q376" s="146"/>
      <c r="R376" s="146"/>
      <c r="S376" s="146"/>
      <c r="T376" s="146"/>
      <c r="U376" s="146"/>
      <c r="V376" s="146"/>
      <c r="W376" s="146"/>
      <c r="X376" s="146"/>
      <c r="Y376" s="146"/>
      <c r="Z376" s="146"/>
    </row>
    <row r="377" spans="1:26" x14ac:dyDescent="0.25">
      <c r="A377" s="146"/>
      <c r="B377" s="146"/>
      <c r="C377" s="146"/>
      <c r="D377" s="146"/>
      <c r="E377" s="146"/>
      <c r="F377" s="146"/>
      <c r="G377" s="146"/>
      <c r="H377" s="146"/>
      <c r="I377" s="146"/>
      <c r="J377" s="146"/>
      <c r="K377" s="146"/>
      <c r="L377" s="146"/>
      <c r="M377" s="146"/>
      <c r="N377" s="146"/>
      <c r="O377" s="146"/>
      <c r="P377" s="146"/>
      <c r="Q377" s="146"/>
      <c r="R377" s="146"/>
      <c r="S377" s="146"/>
      <c r="T377" s="146"/>
      <c r="U377" s="146"/>
      <c r="V377" s="146"/>
      <c r="W377" s="146"/>
      <c r="X377" s="146"/>
      <c r="Y377" s="146"/>
      <c r="Z377" s="146"/>
    </row>
    <row r="378" spans="1:26" x14ac:dyDescent="0.25">
      <c r="A378" s="146"/>
      <c r="B378" s="146"/>
      <c r="C378" s="146"/>
      <c r="D378" s="146"/>
      <c r="E378" s="146"/>
      <c r="F378" s="146"/>
      <c r="G378" s="146"/>
      <c r="H378" s="146"/>
      <c r="I378" s="146"/>
      <c r="J378" s="146"/>
      <c r="K378" s="146"/>
      <c r="L378" s="146"/>
      <c r="M378" s="146"/>
      <c r="N378" s="146"/>
      <c r="O378" s="146"/>
      <c r="P378" s="146"/>
      <c r="Q378" s="146"/>
      <c r="R378" s="146"/>
      <c r="S378" s="146"/>
      <c r="T378" s="146"/>
      <c r="U378" s="146"/>
      <c r="V378" s="146"/>
      <c r="W378" s="146"/>
      <c r="X378" s="146"/>
      <c r="Y378" s="146"/>
      <c r="Z378" s="146"/>
    </row>
    <row r="379" spans="1:26" x14ac:dyDescent="0.25">
      <c r="A379" s="146"/>
      <c r="B379" s="146"/>
      <c r="C379" s="146"/>
      <c r="D379" s="146"/>
      <c r="E379" s="146"/>
      <c r="F379" s="146"/>
      <c r="G379" s="146"/>
      <c r="H379" s="146"/>
      <c r="I379" s="146"/>
      <c r="J379" s="146"/>
      <c r="K379" s="146"/>
      <c r="L379" s="146"/>
      <c r="M379" s="146"/>
      <c r="N379" s="146"/>
      <c r="O379" s="146"/>
      <c r="P379" s="146"/>
      <c r="Q379" s="146"/>
      <c r="R379" s="146"/>
      <c r="S379" s="146"/>
      <c r="T379" s="146"/>
      <c r="U379" s="146"/>
      <c r="V379" s="146"/>
      <c r="W379" s="146"/>
      <c r="X379" s="146"/>
      <c r="Y379" s="146"/>
      <c r="Z379" s="146"/>
    </row>
    <row r="380" spans="1:26" x14ac:dyDescent="0.25">
      <c r="A380" s="146"/>
      <c r="B380" s="146"/>
      <c r="C380" s="146"/>
      <c r="D380" s="146"/>
      <c r="E380" s="146"/>
      <c r="F380" s="146"/>
      <c r="G380" s="146"/>
      <c r="H380" s="146"/>
      <c r="I380" s="146"/>
      <c r="J380" s="146"/>
      <c r="K380" s="146"/>
      <c r="L380" s="146"/>
      <c r="M380" s="146"/>
      <c r="N380" s="146"/>
      <c r="O380" s="146"/>
      <c r="P380" s="146"/>
      <c r="Q380" s="146"/>
      <c r="R380" s="146"/>
      <c r="S380" s="146"/>
      <c r="T380" s="146"/>
      <c r="U380" s="146"/>
      <c r="V380" s="146"/>
      <c r="W380" s="146"/>
      <c r="X380" s="146"/>
      <c r="Y380" s="146"/>
      <c r="Z380" s="146"/>
    </row>
    <row r="381" spans="1:26" x14ac:dyDescent="0.25">
      <c r="A381" s="146"/>
      <c r="B381" s="146"/>
      <c r="C381" s="146"/>
      <c r="D381" s="146"/>
      <c r="E381" s="146"/>
      <c r="F381" s="146"/>
      <c r="G381" s="146"/>
      <c r="H381" s="146"/>
      <c r="I381" s="146"/>
      <c r="J381" s="146"/>
      <c r="K381" s="146"/>
      <c r="L381" s="146"/>
      <c r="M381" s="146"/>
      <c r="N381" s="146"/>
      <c r="O381" s="146"/>
      <c r="P381" s="146"/>
      <c r="Q381" s="146"/>
      <c r="R381" s="146"/>
      <c r="S381" s="146"/>
      <c r="T381" s="146"/>
      <c r="U381" s="146"/>
      <c r="V381" s="146"/>
      <c r="W381" s="146"/>
      <c r="X381" s="146"/>
      <c r="Y381" s="146"/>
      <c r="Z381" s="146"/>
    </row>
    <row r="382" spans="1:26" x14ac:dyDescent="0.25">
      <c r="A382" s="146"/>
      <c r="B382" s="146"/>
      <c r="C382" s="146"/>
      <c r="D382" s="146"/>
      <c r="E382" s="146"/>
      <c r="F382" s="146"/>
      <c r="G382" s="146"/>
      <c r="H382" s="146"/>
      <c r="I382" s="146"/>
      <c r="J382" s="146"/>
      <c r="K382" s="146"/>
      <c r="L382" s="146"/>
      <c r="M382" s="146"/>
      <c r="N382" s="146"/>
      <c r="O382" s="146"/>
      <c r="P382" s="146"/>
      <c r="Q382" s="146"/>
      <c r="R382" s="146"/>
      <c r="S382" s="146"/>
      <c r="T382" s="146"/>
      <c r="U382" s="146"/>
      <c r="V382" s="146"/>
      <c r="W382" s="146"/>
      <c r="X382" s="146"/>
      <c r="Y382" s="146"/>
      <c r="Z382" s="146"/>
    </row>
    <row r="383" spans="1:26" x14ac:dyDescent="0.25">
      <c r="A383" s="146"/>
      <c r="B383" s="146"/>
      <c r="C383" s="146"/>
      <c r="D383" s="146"/>
      <c r="E383" s="146"/>
      <c r="F383" s="146"/>
      <c r="G383" s="146"/>
      <c r="H383" s="146"/>
      <c r="I383" s="146"/>
      <c r="J383" s="146"/>
      <c r="K383" s="146"/>
      <c r="L383" s="146"/>
      <c r="M383" s="146"/>
      <c r="N383" s="146"/>
      <c r="O383" s="146"/>
      <c r="P383" s="146"/>
      <c r="Q383" s="146"/>
      <c r="R383" s="146"/>
      <c r="S383" s="146"/>
      <c r="T383" s="146"/>
      <c r="U383" s="146"/>
      <c r="V383" s="146"/>
      <c r="W383" s="146"/>
      <c r="X383" s="146"/>
      <c r="Y383" s="146"/>
      <c r="Z383" s="146"/>
    </row>
    <row r="384" spans="1:26" x14ac:dyDescent="0.25">
      <c r="A384" s="146"/>
      <c r="B384" s="146"/>
      <c r="C384" s="146"/>
      <c r="D384" s="146"/>
      <c r="E384" s="146"/>
      <c r="F384" s="146"/>
      <c r="G384" s="146"/>
      <c r="H384" s="146"/>
      <c r="I384" s="146"/>
      <c r="J384" s="146"/>
      <c r="K384" s="146"/>
      <c r="L384" s="146"/>
      <c r="M384" s="146"/>
      <c r="N384" s="146"/>
      <c r="O384" s="146"/>
      <c r="P384" s="146"/>
      <c r="Q384" s="146"/>
      <c r="R384" s="146"/>
      <c r="S384" s="146"/>
      <c r="T384" s="146"/>
      <c r="U384" s="146"/>
      <c r="V384" s="146"/>
      <c r="W384" s="146"/>
      <c r="X384" s="146"/>
      <c r="Y384" s="146"/>
      <c r="Z384" s="146"/>
    </row>
    <row r="385" spans="1:26" x14ac:dyDescent="0.25">
      <c r="A385" s="146"/>
      <c r="B385" s="146"/>
      <c r="C385" s="146"/>
      <c r="D385" s="146"/>
      <c r="E385" s="146"/>
      <c r="F385" s="146"/>
      <c r="G385" s="146"/>
      <c r="H385" s="146"/>
      <c r="I385" s="146"/>
      <c r="J385" s="146"/>
      <c r="K385" s="146"/>
      <c r="L385" s="146"/>
      <c r="M385" s="146"/>
      <c r="N385" s="146"/>
      <c r="O385" s="146"/>
      <c r="P385" s="146"/>
      <c r="Q385" s="146"/>
      <c r="R385" s="146"/>
      <c r="S385" s="146"/>
      <c r="T385" s="146"/>
      <c r="U385" s="146"/>
      <c r="V385" s="146"/>
      <c r="W385" s="146"/>
      <c r="X385" s="146"/>
      <c r="Y385" s="146"/>
      <c r="Z385" s="146"/>
    </row>
    <row r="386" spans="1:26" x14ac:dyDescent="0.25">
      <c r="A386" s="146"/>
      <c r="B386" s="146"/>
      <c r="C386" s="146"/>
      <c r="D386" s="146"/>
      <c r="E386" s="146"/>
      <c r="F386" s="146"/>
      <c r="G386" s="146"/>
      <c r="H386" s="146"/>
      <c r="I386" s="146"/>
      <c r="J386" s="146"/>
      <c r="K386" s="146"/>
      <c r="L386" s="146"/>
      <c r="M386" s="146"/>
      <c r="N386" s="146"/>
      <c r="O386" s="146"/>
      <c r="P386" s="146"/>
      <c r="Q386" s="146"/>
      <c r="R386" s="146"/>
      <c r="S386" s="146"/>
      <c r="T386" s="146"/>
      <c r="U386" s="146"/>
      <c r="V386" s="146"/>
      <c r="W386" s="146"/>
      <c r="X386" s="146"/>
      <c r="Y386" s="146"/>
      <c r="Z386" s="146"/>
    </row>
    <row r="387" spans="1:26" x14ac:dyDescent="0.25">
      <c r="A387" s="146"/>
      <c r="B387" s="146"/>
      <c r="C387" s="146"/>
      <c r="D387" s="146"/>
      <c r="E387" s="146"/>
      <c r="F387" s="146"/>
      <c r="G387" s="146"/>
      <c r="H387" s="146"/>
      <c r="I387" s="146"/>
      <c r="J387" s="146"/>
      <c r="K387" s="146"/>
      <c r="L387" s="146"/>
      <c r="M387" s="146"/>
      <c r="N387" s="146"/>
      <c r="O387" s="146"/>
      <c r="P387" s="146"/>
      <c r="Q387" s="146"/>
      <c r="R387" s="146"/>
      <c r="S387" s="146"/>
      <c r="T387" s="146"/>
      <c r="U387" s="146"/>
      <c r="V387" s="146"/>
      <c r="W387" s="146"/>
      <c r="X387" s="146"/>
      <c r="Y387" s="146"/>
      <c r="Z387" s="146"/>
    </row>
    <row r="388" spans="1:26" x14ac:dyDescent="0.25">
      <c r="A388" s="146"/>
      <c r="B388" s="146"/>
      <c r="C388" s="146"/>
      <c r="D388" s="146"/>
      <c r="E388" s="146"/>
      <c r="F388" s="146"/>
      <c r="G388" s="146"/>
      <c r="H388" s="146"/>
      <c r="I388" s="146"/>
      <c r="J388" s="146"/>
      <c r="K388" s="146"/>
      <c r="L388" s="146"/>
      <c r="M388" s="146"/>
      <c r="N388" s="146"/>
      <c r="O388" s="146"/>
      <c r="P388" s="146"/>
      <c r="Q388" s="146"/>
      <c r="R388" s="146"/>
      <c r="S388" s="146"/>
      <c r="T388" s="146"/>
      <c r="U388" s="146"/>
      <c r="V388" s="146"/>
      <c r="W388" s="146"/>
      <c r="X388" s="146"/>
      <c r="Y388" s="146"/>
      <c r="Z388" s="146"/>
    </row>
    <row r="389" spans="1:26" x14ac:dyDescent="0.25">
      <c r="A389" s="146"/>
      <c r="B389" s="146"/>
      <c r="C389" s="146"/>
      <c r="D389" s="146"/>
      <c r="E389" s="146"/>
      <c r="F389" s="146"/>
      <c r="G389" s="146"/>
      <c r="H389" s="146"/>
      <c r="I389" s="146"/>
      <c r="J389" s="146"/>
      <c r="K389" s="146"/>
      <c r="L389" s="146"/>
      <c r="M389" s="146"/>
      <c r="N389" s="146"/>
      <c r="O389" s="146"/>
      <c r="P389" s="146"/>
      <c r="Q389" s="146"/>
      <c r="R389" s="146"/>
      <c r="S389" s="146"/>
      <c r="T389" s="146"/>
      <c r="U389" s="146"/>
      <c r="V389" s="146"/>
      <c r="W389" s="146"/>
      <c r="X389" s="146"/>
      <c r="Y389" s="146"/>
      <c r="Z389" s="146"/>
    </row>
    <row r="390" spans="1:26" x14ac:dyDescent="0.25">
      <c r="A390" s="146"/>
      <c r="B390" s="146"/>
      <c r="C390" s="146"/>
      <c r="D390" s="146"/>
      <c r="E390" s="146"/>
      <c r="F390" s="146"/>
      <c r="G390" s="146"/>
      <c r="H390" s="146"/>
      <c r="I390" s="146"/>
      <c r="J390" s="146"/>
      <c r="K390" s="146"/>
      <c r="L390" s="146"/>
      <c r="M390" s="146"/>
      <c r="N390" s="146"/>
      <c r="O390" s="146"/>
      <c r="P390" s="146"/>
      <c r="Q390" s="146"/>
      <c r="R390" s="146"/>
      <c r="S390" s="146"/>
      <c r="T390" s="146"/>
      <c r="U390" s="146"/>
      <c r="V390" s="146"/>
      <c r="W390" s="146"/>
      <c r="X390" s="146"/>
      <c r="Y390" s="146"/>
      <c r="Z390" s="146"/>
    </row>
    <row r="391" spans="1:26" x14ac:dyDescent="0.25">
      <c r="A391" s="146"/>
      <c r="B391" s="146"/>
      <c r="C391" s="146"/>
      <c r="D391" s="146"/>
      <c r="E391" s="146"/>
      <c r="F391" s="146"/>
      <c r="G391" s="146"/>
      <c r="H391" s="146"/>
      <c r="I391" s="146"/>
      <c r="J391" s="146"/>
      <c r="K391" s="146"/>
      <c r="L391" s="146"/>
      <c r="M391" s="146"/>
      <c r="N391" s="146"/>
      <c r="O391" s="146"/>
      <c r="P391" s="146"/>
      <c r="Q391" s="146"/>
      <c r="R391" s="146"/>
      <c r="S391" s="146"/>
      <c r="T391" s="146"/>
      <c r="U391" s="146"/>
      <c r="V391" s="146"/>
      <c r="W391" s="146"/>
      <c r="X391" s="146"/>
      <c r="Y391" s="146"/>
      <c r="Z391" s="146"/>
    </row>
    <row r="392" spans="1:26" x14ac:dyDescent="0.25">
      <c r="A392" s="146"/>
      <c r="B392" s="146"/>
      <c r="C392" s="146"/>
      <c r="D392" s="146"/>
      <c r="E392" s="146"/>
      <c r="F392" s="146"/>
      <c r="G392" s="146"/>
      <c r="H392" s="146"/>
      <c r="I392" s="146"/>
      <c r="J392" s="146"/>
      <c r="K392" s="146"/>
      <c r="L392" s="146"/>
      <c r="M392" s="146"/>
      <c r="N392" s="146"/>
      <c r="O392" s="146"/>
      <c r="P392" s="146"/>
      <c r="Q392" s="146"/>
      <c r="R392" s="146"/>
      <c r="S392" s="146"/>
      <c r="T392" s="146"/>
      <c r="U392" s="146"/>
      <c r="V392" s="146"/>
      <c r="W392" s="146"/>
      <c r="X392" s="146"/>
      <c r="Y392" s="146"/>
      <c r="Z392" s="146"/>
    </row>
    <row r="393" spans="1:26" x14ac:dyDescent="0.25">
      <c r="A393" s="146"/>
      <c r="B393" s="146"/>
      <c r="C393" s="146"/>
      <c r="D393" s="146"/>
      <c r="E393" s="146"/>
      <c r="F393" s="146"/>
      <c r="G393" s="146"/>
      <c r="H393" s="146"/>
      <c r="I393" s="146"/>
      <c r="J393" s="146"/>
      <c r="K393" s="146"/>
      <c r="L393" s="146"/>
      <c r="M393" s="146"/>
      <c r="N393" s="146"/>
      <c r="O393" s="146"/>
      <c r="P393" s="146"/>
      <c r="Q393" s="146"/>
      <c r="R393" s="146"/>
      <c r="S393" s="146"/>
      <c r="T393" s="146"/>
      <c r="U393" s="146"/>
      <c r="V393" s="146"/>
      <c r="W393" s="146"/>
      <c r="X393" s="146"/>
      <c r="Y393" s="146"/>
      <c r="Z393" s="146"/>
    </row>
    <row r="394" spans="1:26" x14ac:dyDescent="0.25">
      <c r="A394" s="146"/>
      <c r="B394" s="146"/>
      <c r="C394" s="146"/>
      <c r="D394" s="146"/>
      <c r="E394" s="146"/>
      <c r="F394" s="146"/>
      <c r="G394" s="146"/>
      <c r="H394" s="146"/>
      <c r="I394" s="146"/>
      <c r="J394" s="146"/>
      <c r="K394" s="146"/>
      <c r="L394" s="146"/>
      <c r="M394" s="146"/>
      <c r="N394" s="146"/>
      <c r="O394" s="146"/>
      <c r="P394" s="146"/>
      <c r="Q394" s="146"/>
      <c r="R394" s="146"/>
      <c r="S394" s="146"/>
      <c r="T394" s="146"/>
      <c r="U394" s="146"/>
      <c r="V394" s="146"/>
      <c r="W394" s="146"/>
      <c r="X394" s="146"/>
      <c r="Y394" s="146"/>
      <c r="Z394" s="146"/>
    </row>
    <row r="395" spans="1:26" x14ac:dyDescent="0.25">
      <c r="A395" s="146"/>
      <c r="B395" s="146"/>
      <c r="C395" s="146"/>
      <c r="D395" s="146"/>
      <c r="E395" s="146"/>
      <c r="F395" s="146"/>
      <c r="G395" s="146"/>
      <c r="H395" s="146"/>
      <c r="I395" s="146"/>
      <c r="J395" s="146"/>
      <c r="K395" s="146"/>
      <c r="L395" s="146"/>
      <c r="M395" s="146"/>
      <c r="N395" s="146"/>
      <c r="O395" s="146"/>
      <c r="P395" s="146"/>
      <c r="Q395" s="146"/>
      <c r="R395" s="146"/>
      <c r="S395" s="146"/>
      <c r="T395" s="146"/>
      <c r="U395" s="146"/>
      <c r="V395" s="146"/>
      <c r="W395" s="146"/>
      <c r="X395" s="146"/>
      <c r="Y395" s="146"/>
      <c r="Z395" s="146"/>
    </row>
    <row r="396" spans="1:26" x14ac:dyDescent="0.25">
      <c r="A396" s="146"/>
      <c r="B396" s="146"/>
      <c r="C396" s="146"/>
      <c r="D396" s="146"/>
      <c r="E396" s="146"/>
      <c r="F396" s="146"/>
      <c r="G396" s="146"/>
      <c r="H396" s="146"/>
      <c r="I396" s="146"/>
      <c r="J396" s="146"/>
      <c r="K396" s="146"/>
      <c r="L396" s="146"/>
      <c r="M396" s="146"/>
      <c r="N396" s="146"/>
      <c r="O396" s="146"/>
      <c r="P396" s="146"/>
      <c r="Q396" s="146"/>
      <c r="R396" s="146"/>
      <c r="S396" s="146"/>
      <c r="T396" s="146"/>
      <c r="U396" s="146"/>
      <c r="V396" s="146"/>
      <c r="W396" s="146"/>
      <c r="X396" s="146"/>
      <c r="Y396" s="146"/>
      <c r="Z396" s="146"/>
    </row>
    <row r="397" spans="1:26" x14ac:dyDescent="0.25">
      <c r="A397" s="146"/>
      <c r="B397" s="146"/>
      <c r="C397" s="146"/>
      <c r="D397" s="146"/>
      <c r="E397" s="146"/>
      <c r="F397" s="146"/>
      <c r="G397" s="146"/>
      <c r="H397" s="146"/>
      <c r="I397" s="146"/>
      <c r="J397" s="146"/>
      <c r="K397" s="146"/>
      <c r="L397" s="146"/>
      <c r="M397" s="146"/>
      <c r="N397" s="146"/>
      <c r="O397" s="146"/>
      <c r="P397" s="146"/>
      <c r="Q397" s="146"/>
      <c r="R397" s="146"/>
      <c r="S397" s="146"/>
      <c r="T397" s="146"/>
      <c r="U397" s="146"/>
      <c r="V397" s="146"/>
      <c r="W397" s="146"/>
      <c r="X397" s="146"/>
      <c r="Y397" s="146"/>
      <c r="Z397" s="146"/>
    </row>
    <row r="398" spans="1:26" x14ac:dyDescent="0.25">
      <c r="A398" s="146"/>
      <c r="B398" s="146"/>
      <c r="C398" s="146"/>
      <c r="D398" s="146"/>
      <c r="E398" s="146"/>
      <c r="F398" s="146"/>
      <c r="G398" s="146"/>
      <c r="H398" s="146"/>
      <c r="I398" s="146"/>
      <c r="J398" s="146"/>
      <c r="K398" s="146"/>
      <c r="L398" s="146"/>
      <c r="M398" s="146"/>
      <c r="N398" s="146"/>
      <c r="O398" s="146"/>
      <c r="P398" s="146"/>
      <c r="Q398" s="146"/>
      <c r="R398" s="146"/>
      <c r="S398" s="146"/>
      <c r="T398" s="146"/>
      <c r="U398" s="146"/>
      <c r="V398" s="146"/>
      <c r="W398" s="146"/>
      <c r="X398" s="146"/>
      <c r="Y398" s="146"/>
      <c r="Z398" s="146"/>
    </row>
    <row r="399" spans="1:26" x14ac:dyDescent="0.25">
      <c r="A399" s="146"/>
      <c r="B399" s="146"/>
      <c r="C399" s="146"/>
      <c r="D399" s="146"/>
      <c r="E399" s="146"/>
      <c r="F399" s="146"/>
      <c r="G399" s="146"/>
      <c r="H399" s="146"/>
      <c r="I399" s="146"/>
      <c r="J399" s="146"/>
      <c r="K399" s="146"/>
      <c r="L399" s="146"/>
      <c r="M399" s="146"/>
      <c r="N399" s="146"/>
      <c r="O399" s="146"/>
      <c r="P399" s="146"/>
      <c r="Q399" s="146"/>
      <c r="R399" s="146"/>
      <c r="S399" s="146"/>
      <c r="T399" s="146"/>
      <c r="U399" s="146"/>
      <c r="V399" s="146"/>
      <c r="W399" s="146"/>
      <c r="X399" s="146"/>
      <c r="Y399" s="146"/>
      <c r="Z399" s="146"/>
    </row>
    <row r="400" spans="1:26" x14ac:dyDescent="0.25">
      <c r="A400" s="146"/>
      <c r="B400" s="146"/>
      <c r="C400" s="146"/>
      <c r="D400" s="146"/>
      <c r="E400" s="146"/>
      <c r="F400" s="146"/>
      <c r="G400" s="146"/>
      <c r="H400" s="146"/>
      <c r="I400" s="146"/>
      <c r="J400" s="146"/>
      <c r="K400" s="146"/>
      <c r="L400" s="146"/>
      <c r="M400" s="146"/>
      <c r="N400" s="146"/>
      <c r="O400" s="146"/>
      <c r="P400" s="146"/>
      <c r="Q400" s="146"/>
      <c r="R400" s="146"/>
      <c r="S400" s="146"/>
      <c r="T400" s="146"/>
      <c r="U400" s="146"/>
      <c r="V400" s="146"/>
      <c r="W400" s="146"/>
      <c r="X400" s="146"/>
      <c r="Y400" s="146"/>
      <c r="Z400" s="146"/>
    </row>
    <row r="401" spans="1:26" x14ac:dyDescent="0.25">
      <c r="A401" s="146"/>
      <c r="B401" s="146"/>
      <c r="C401" s="146"/>
      <c r="D401" s="146"/>
      <c r="E401" s="146"/>
      <c r="F401" s="146"/>
      <c r="G401" s="146"/>
      <c r="H401" s="146"/>
      <c r="I401" s="146"/>
      <c r="J401" s="146"/>
      <c r="K401" s="146"/>
      <c r="L401" s="146"/>
      <c r="M401" s="146"/>
      <c r="N401" s="146"/>
      <c r="O401" s="146"/>
      <c r="P401" s="146"/>
      <c r="Q401" s="146"/>
      <c r="R401" s="146"/>
      <c r="S401" s="146"/>
      <c r="T401" s="146"/>
      <c r="U401" s="146"/>
      <c r="V401" s="146"/>
      <c r="W401" s="146"/>
      <c r="X401" s="146"/>
      <c r="Y401" s="146"/>
      <c r="Z401" s="146"/>
    </row>
    <row r="402" spans="1:26" x14ac:dyDescent="0.25">
      <c r="A402" s="146"/>
      <c r="B402" s="146"/>
      <c r="C402" s="146"/>
      <c r="D402" s="146"/>
      <c r="E402" s="146"/>
      <c r="F402" s="146"/>
      <c r="G402" s="146"/>
      <c r="H402" s="146"/>
      <c r="I402" s="146"/>
      <c r="J402" s="146"/>
      <c r="K402" s="146"/>
      <c r="L402" s="146"/>
      <c r="M402" s="146"/>
      <c r="N402" s="146"/>
      <c r="O402" s="146"/>
      <c r="P402" s="146"/>
      <c r="Q402" s="146"/>
      <c r="R402" s="146"/>
      <c r="S402" s="146"/>
      <c r="T402" s="146"/>
      <c r="U402" s="146"/>
      <c r="V402" s="146"/>
      <c r="W402" s="146"/>
      <c r="X402" s="146"/>
      <c r="Y402" s="146"/>
      <c r="Z402" s="146"/>
    </row>
    <row r="403" spans="1:26" x14ac:dyDescent="0.25">
      <c r="A403" s="146"/>
      <c r="B403" s="146"/>
      <c r="C403" s="146"/>
      <c r="D403" s="146"/>
      <c r="E403" s="146"/>
      <c r="F403" s="146"/>
      <c r="G403" s="146"/>
      <c r="H403" s="146"/>
      <c r="I403" s="146"/>
      <c r="J403" s="146"/>
      <c r="K403" s="146"/>
      <c r="L403" s="146"/>
      <c r="M403" s="146"/>
      <c r="N403" s="146"/>
      <c r="O403" s="146"/>
      <c r="P403" s="146"/>
      <c r="Q403" s="146"/>
      <c r="R403" s="146"/>
      <c r="S403" s="146"/>
      <c r="T403" s="146"/>
      <c r="U403" s="146"/>
      <c r="V403" s="146"/>
      <c r="W403" s="146"/>
      <c r="X403" s="146"/>
      <c r="Y403" s="146"/>
      <c r="Z403" s="146"/>
    </row>
    <row r="404" spans="1:26" x14ac:dyDescent="0.25">
      <c r="A404" s="146"/>
      <c r="B404" s="146"/>
      <c r="C404" s="146"/>
      <c r="D404" s="146"/>
      <c r="E404" s="146"/>
      <c r="F404" s="146"/>
      <c r="G404" s="146"/>
      <c r="H404" s="146"/>
      <c r="I404" s="146"/>
      <c r="J404" s="146"/>
      <c r="K404" s="146"/>
      <c r="L404" s="146"/>
      <c r="M404" s="146"/>
      <c r="N404" s="146"/>
      <c r="O404" s="146"/>
      <c r="P404" s="146"/>
      <c r="Q404" s="146"/>
      <c r="R404" s="146"/>
      <c r="S404" s="146"/>
      <c r="T404" s="146"/>
      <c r="U404" s="146"/>
      <c r="V404" s="146"/>
      <c r="W404" s="146"/>
      <c r="X404" s="146"/>
      <c r="Y404" s="146"/>
      <c r="Z404" s="146"/>
    </row>
    <row r="405" spans="1:26" x14ac:dyDescent="0.25">
      <c r="A405" s="146"/>
      <c r="B405" s="146"/>
      <c r="C405" s="146"/>
      <c r="D405" s="146"/>
      <c r="E405" s="146"/>
      <c r="F405" s="146"/>
      <c r="G405" s="146"/>
      <c r="H405" s="146"/>
      <c r="I405" s="146"/>
      <c r="J405" s="146"/>
      <c r="K405" s="146"/>
      <c r="L405" s="146"/>
      <c r="M405" s="146"/>
      <c r="N405" s="146"/>
      <c r="O405" s="146"/>
      <c r="P405" s="146"/>
      <c r="Q405" s="146"/>
      <c r="R405" s="146"/>
      <c r="S405" s="146"/>
      <c r="T405" s="146"/>
      <c r="U405" s="146"/>
      <c r="V405" s="146"/>
      <c r="W405" s="146"/>
      <c r="X405" s="146"/>
      <c r="Y405" s="146"/>
      <c r="Z405" s="146"/>
    </row>
    <row r="406" spans="1:26" x14ac:dyDescent="0.25">
      <c r="A406" s="146"/>
      <c r="B406" s="146"/>
      <c r="C406" s="146"/>
      <c r="D406" s="146"/>
      <c r="E406" s="146"/>
      <c r="F406" s="146"/>
      <c r="G406" s="146"/>
      <c r="H406" s="146"/>
      <c r="I406" s="146"/>
      <c r="J406" s="146"/>
      <c r="K406" s="146"/>
      <c r="L406" s="146"/>
      <c r="M406" s="146"/>
      <c r="N406" s="146"/>
      <c r="O406" s="146"/>
      <c r="P406" s="146"/>
      <c r="Q406" s="146"/>
      <c r="R406" s="146"/>
      <c r="S406" s="146"/>
      <c r="T406" s="146"/>
      <c r="U406" s="146"/>
      <c r="V406" s="146"/>
      <c r="W406" s="146"/>
      <c r="X406" s="146"/>
      <c r="Y406" s="146"/>
      <c r="Z406" s="146"/>
    </row>
    <row r="407" spans="1:26" x14ac:dyDescent="0.25">
      <c r="A407" s="146"/>
      <c r="B407" s="146"/>
      <c r="C407" s="146"/>
      <c r="D407" s="146"/>
      <c r="E407" s="146"/>
      <c r="F407" s="146"/>
      <c r="G407" s="146"/>
      <c r="H407" s="146"/>
      <c r="I407" s="146"/>
      <c r="J407" s="146"/>
      <c r="K407" s="146"/>
      <c r="L407" s="146"/>
      <c r="M407" s="146"/>
      <c r="N407" s="146"/>
      <c r="O407" s="146"/>
      <c r="P407" s="146"/>
      <c r="Q407" s="146"/>
      <c r="R407" s="146"/>
      <c r="S407" s="146"/>
      <c r="T407" s="146"/>
      <c r="U407" s="146"/>
      <c r="V407" s="146"/>
      <c r="W407" s="146"/>
      <c r="X407" s="146"/>
      <c r="Y407" s="146"/>
      <c r="Z407" s="146"/>
    </row>
    <row r="408" spans="1:26" x14ac:dyDescent="0.25">
      <c r="A408" s="146"/>
      <c r="B408" s="146"/>
      <c r="C408" s="146"/>
      <c r="D408" s="146"/>
      <c r="E408" s="146"/>
      <c r="F408" s="146"/>
      <c r="G408" s="146"/>
      <c r="H408" s="146"/>
      <c r="I408" s="146"/>
      <c r="J408" s="146"/>
      <c r="K408" s="146"/>
      <c r="L408" s="146"/>
      <c r="M408" s="146"/>
      <c r="N408" s="146"/>
      <c r="O408" s="146"/>
      <c r="P408" s="146"/>
      <c r="Q408" s="146"/>
      <c r="R408" s="146"/>
      <c r="S408" s="146"/>
      <c r="T408" s="146"/>
      <c r="U408" s="146"/>
      <c r="V408" s="146"/>
      <c r="W408" s="146"/>
      <c r="X408" s="146"/>
      <c r="Y408" s="146"/>
      <c r="Z408" s="146"/>
    </row>
    <row r="409" spans="1:26" x14ac:dyDescent="0.25">
      <c r="A409" s="146"/>
      <c r="B409" s="146"/>
      <c r="C409" s="146"/>
      <c r="D409" s="146"/>
      <c r="E409" s="146"/>
      <c r="F409" s="146"/>
      <c r="G409" s="146"/>
      <c r="H409" s="146"/>
      <c r="I409" s="146"/>
      <c r="J409" s="146"/>
      <c r="K409" s="146"/>
      <c r="L409" s="146"/>
      <c r="M409" s="146"/>
      <c r="N409" s="146"/>
      <c r="O409" s="146"/>
      <c r="P409" s="146"/>
      <c r="Q409" s="146"/>
      <c r="R409" s="146"/>
      <c r="S409" s="146"/>
      <c r="T409" s="146"/>
      <c r="U409" s="146"/>
      <c r="V409" s="146"/>
      <c r="W409" s="146"/>
      <c r="X409" s="146"/>
      <c r="Y409" s="146"/>
      <c r="Z409" s="146"/>
    </row>
    <row r="410" spans="1:26" x14ac:dyDescent="0.25">
      <c r="A410" s="146"/>
      <c r="B410" s="146"/>
      <c r="C410" s="146"/>
      <c r="D410" s="146"/>
      <c r="E410" s="146"/>
      <c r="F410" s="146"/>
      <c r="G410" s="146"/>
      <c r="H410" s="146"/>
      <c r="I410" s="146"/>
      <c r="J410" s="146"/>
      <c r="K410" s="146"/>
      <c r="L410" s="146"/>
      <c r="M410" s="146"/>
      <c r="N410" s="146"/>
      <c r="O410" s="146"/>
      <c r="P410" s="146"/>
      <c r="Q410" s="146"/>
      <c r="R410" s="146"/>
      <c r="S410" s="146"/>
      <c r="T410" s="146"/>
      <c r="U410" s="146"/>
      <c r="V410" s="146"/>
      <c r="W410" s="146"/>
      <c r="X410" s="146"/>
      <c r="Y410" s="146"/>
      <c r="Z410" s="146"/>
    </row>
    <row r="411" spans="1:26" x14ac:dyDescent="0.25">
      <c r="A411" s="146"/>
      <c r="B411" s="146"/>
      <c r="C411" s="146"/>
      <c r="D411" s="146"/>
      <c r="E411" s="146"/>
      <c r="F411" s="146"/>
      <c r="G411" s="146"/>
      <c r="H411" s="146"/>
      <c r="I411" s="146"/>
      <c r="J411" s="146"/>
      <c r="K411" s="146"/>
      <c r="L411" s="146"/>
      <c r="M411" s="146"/>
      <c r="N411" s="146"/>
      <c r="O411" s="146"/>
      <c r="P411" s="146"/>
      <c r="Q411" s="146"/>
      <c r="R411" s="146"/>
      <c r="S411" s="146"/>
      <c r="T411" s="146"/>
      <c r="U411" s="146"/>
      <c r="V411" s="146"/>
      <c r="W411" s="146"/>
      <c r="X411" s="146"/>
      <c r="Y411" s="146"/>
      <c r="Z411" s="146"/>
    </row>
    <row r="412" spans="1:26" x14ac:dyDescent="0.25">
      <c r="A412" s="146"/>
      <c r="B412" s="146"/>
      <c r="C412" s="146"/>
      <c r="D412" s="146"/>
      <c r="E412" s="146"/>
      <c r="F412" s="146"/>
      <c r="G412" s="146"/>
      <c r="H412" s="146"/>
      <c r="I412" s="146"/>
      <c r="J412" s="146"/>
      <c r="K412" s="146"/>
      <c r="L412" s="146"/>
      <c r="M412" s="146"/>
      <c r="N412" s="146"/>
      <c r="O412" s="146"/>
      <c r="P412" s="146"/>
      <c r="Q412" s="146"/>
      <c r="R412" s="146"/>
      <c r="S412" s="146"/>
      <c r="T412" s="146"/>
      <c r="U412" s="146"/>
      <c r="V412" s="146"/>
      <c r="W412" s="146"/>
      <c r="X412" s="146"/>
      <c r="Y412" s="146"/>
      <c r="Z412" s="146"/>
    </row>
    <row r="413" spans="1:26" x14ac:dyDescent="0.25">
      <c r="A413" s="146"/>
      <c r="B413" s="146"/>
      <c r="C413" s="146"/>
      <c r="D413" s="146"/>
      <c r="E413" s="146"/>
      <c r="F413" s="146"/>
      <c r="G413" s="146"/>
      <c r="H413" s="146"/>
      <c r="I413" s="146"/>
      <c r="J413" s="146"/>
      <c r="K413" s="146"/>
      <c r="L413" s="146"/>
      <c r="M413" s="146"/>
      <c r="N413" s="146"/>
      <c r="O413" s="146"/>
      <c r="P413" s="146"/>
      <c r="Q413" s="146"/>
      <c r="R413" s="146"/>
      <c r="S413" s="146"/>
      <c r="T413" s="146"/>
      <c r="U413" s="146"/>
      <c r="V413" s="146"/>
      <c r="W413" s="146"/>
      <c r="X413" s="146"/>
      <c r="Y413" s="146"/>
      <c r="Z413" s="146"/>
    </row>
    <row r="414" spans="1:26" x14ac:dyDescent="0.25">
      <c r="A414" s="146"/>
      <c r="B414" s="146"/>
      <c r="C414" s="146"/>
      <c r="D414" s="146"/>
      <c r="E414" s="146"/>
      <c r="F414" s="146"/>
      <c r="G414" s="146"/>
      <c r="H414" s="146"/>
      <c r="I414" s="146"/>
      <c r="J414" s="146"/>
      <c r="K414" s="146"/>
      <c r="L414" s="146"/>
      <c r="M414" s="146"/>
      <c r="N414" s="146"/>
      <c r="O414" s="146"/>
      <c r="P414" s="146"/>
      <c r="Q414" s="146"/>
      <c r="R414" s="146"/>
      <c r="S414" s="146"/>
      <c r="T414" s="146"/>
      <c r="U414" s="146"/>
      <c r="V414" s="146"/>
      <c r="W414" s="146"/>
      <c r="X414" s="146"/>
      <c r="Y414" s="146"/>
      <c r="Z414" s="146"/>
    </row>
    <row r="415" spans="1:26" x14ac:dyDescent="0.25">
      <c r="A415" s="146"/>
      <c r="B415" s="146"/>
      <c r="C415" s="146"/>
      <c r="D415" s="146"/>
      <c r="E415" s="146"/>
      <c r="F415" s="146"/>
      <c r="G415" s="146"/>
      <c r="H415" s="146"/>
      <c r="I415" s="146"/>
      <c r="J415" s="146"/>
      <c r="K415" s="146"/>
      <c r="L415" s="146"/>
      <c r="M415" s="146"/>
      <c r="N415" s="146"/>
      <c r="O415" s="146"/>
      <c r="P415" s="146"/>
      <c r="Q415" s="146"/>
      <c r="R415" s="146"/>
      <c r="S415" s="146"/>
      <c r="T415" s="146"/>
      <c r="U415" s="146"/>
      <c r="V415" s="146"/>
      <c r="W415" s="146"/>
      <c r="X415" s="146"/>
      <c r="Y415" s="146"/>
      <c r="Z415" s="146"/>
    </row>
    <row r="416" spans="1:26" x14ac:dyDescent="0.25">
      <c r="A416" s="146"/>
      <c r="B416" s="146"/>
      <c r="C416" s="146"/>
      <c r="D416" s="146"/>
      <c r="E416" s="146"/>
      <c r="F416" s="146"/>
      <c r="G416" s="146"/>
      <c r="H416" s="146"/>
      <c r="I416" s="146"/>
      <c r="J416" s="146"/>
      <c r="K416" s="146"/>
      <c r="L416" s="146"/>
      <c r="M416" s="146"/>
      <c r="N416" s="146"/>
      <c r="O416" s="146"/>
      <c r="P416" s="146"/>
      <c r="Q416" s="146"/>
      <c r="R416" s="146"/>
      <c r="S416" s="146"/>
      <c r="T416" s="146"/>
      <c r="U416" s="146"/>
      <c r="V416" s="146"/>
      <c r="W416" s="146"/>
      <c r="X416" s="146"/>
      <c r="Y416" s="146"/>
      <c r="Z416" s="146"/>
    </row>
    <row r="417" spans="1:26" x14ac:dyDescent="0.25">
      <c r="A417" s="146"/>
      <c r="B417" s="146"/>
      <c r="C417" s="146"/>
      <c r="D417" s="146"/>
      <c r="E417" s="146"/>
      <c r="F417" s="146"/>
      <c r="G417" s="146"/>
      <c r="H417" s="146"/>
      <c r="I417" s="146"/>
      <c r="J417" s="146"/>
      <c r="K417" s="146"/>
      <c r="L417" s="146"/>
      <c r="M417" s="146"/>
      <c r="N417" s="146"/>
      <c r="O417" s="146"/>
      <c r="P417" s="146"/>
      <c r="Q417" s="146"/>
      <c r="R417" s="146"/>
      <c r="S417" s="146"/>
      <c r="T417" s="146"/>
      <c r="U417" s="146"/>
      <c r="V417" s="146"/>
      <c r="W417" s="146"/>
      <c r="X417" s="146"/>
      <c r="Y417" s="146"/>
      <c r="Z417" s="146"/>
    </row>
    <row r="418" spans="1:26" x14ac:dyDescent="0.25">
      <c r="A418" s="146"/>
      <c r="B418" s="146"/>
      <c r="C418" s="146"/>
      <c r="D418" s="146"/>
      <c r="E418" s="146"/>
      <c r="F418" s="146"/>
      <c r="G418" s="146"/>
      <c r="H418" s="146"/>
      <c r="I418" s="146"/>
      <c r="J418" s="146"/>
      <c r="K418" s="146"/>
      <c r="L418" s="146"/>
      <c r="M418" s="146"/>
      <c r="N418" s="146"/>
      <c r="O418" s="146"/>
      <c r="P418" s="146"/>
      <c r="Q418" s="146"/>
      <c r="R418" s="146"/>
      <c r="S418" s="146"/>
      <c r="T418" s="146"/>
      <c r="U418" s="146"/>
      <c r="V418" s="146"/>
      <c r="W418" s="146"/>
      <c r="X418" s="146"/>
      <c r="Y418" s="146"/>
      <c r="Z418" s="146"/>
    </row>
    <row r="419" spans="1:26" x14ac:dyDescent="0.25">
      <c r="A419" s="146"/>
      <c r="B419" s="146"/>
      <c r="C419" s="146"/>
      <c r="D419" s="146"/>
      <c r="E419" s="146"/>
      <c r="F419" s="146"/>
      <c r="G419" s="146"/>
      <c r="H419" s="146"/>
      <c r="I419" s="146"/>
      <c r="J419" s="146"/>
      <c r="K419" s="146"/>
      <c r="L419" s="146"/>
      <c r="M419" s="146"/>
      <c r="N419" s="146"/>
      <c r="O419" s="146"/>
      <c r="P419" s="146"/>
      <c r="Q419" s="146"/>
      <c r="R419" s="146"/>
      <c r="S419" s="146"/>
      <c r="T419" s="146"/>
      <c r="U419" s="146"/>
      <c r="V419" s="146"/>
      <c r="W419" s="146"/>
      <c r="X419" s="146"/>
      <c r="Y419" s="146"/>
      <c r="Z419" s="146"/>
    </row>
    <row r="420" spans="1:26" x14ac:dyDescent="0.25">
      <c r="A420" s="146"/>
      <c r="B420" s="146"/>
      <c r="C420" s="146"/>
      <c r="D420" s="146"/>
      <c r="E420" s="146"/>
      <c r="F420" s="146"/>
      <c r="G420" s="146"/>
      <c r="H420" s="146"/>
      <c r="I420" s="146"/>
      <c r="J420" s="146"/>
      <c r="K420" s="146"/>
      <c r="L420" s="146"/>
      <c r="M420" s="146"/>
      <c r="N420" s="146"/>
      <c r="O420" s="146"/>
      <c r="P420" s="146"/>
      <c r="Q420" s="146"/>
      <c r="R420" s="146"/>
      <c r="S420" s="146"/>
      <c r="T420" s="146"/>
      <c r="U420" s="146"/>
      <c r="V420" s="146"/>
      <c r="W420" s="146"/>
      <c r="X420" s="146"/>
      <c r="Y420" s="146"/>
      <c r="Z420" s="146"/>
    </row>
    <row r="421" spans="1:26" x14ac:dyDescent="0.25">
      <c r="A421" s="146"/>
      <c r="B421" s="146"/>
      <c r="C421" s="146"/>
      <c r="D421" s="146"/>
      <c r="E421" s="146"/>
      <c r="F421" s="146"/>
      <c r="G421" s="146"/>
      <c r="H421" s="146"/>
      <c r="I421" s="146"/>
      <c r="J421" s="146"/>
      <c r="K421" s="146"/>
      <c r="L421" s="146"/>
      <c r="M421" s="146"/>
      <c r="N421" s="146"/>
      <c r="O421" s="146"/>
      <c r="P421" s="146"/>
      <c r="Q421" s="146"/>
      <c r="R421" s="146"/>
      <c r="S421" s="146"/>
      <c r="T421" s="146"/>
      <c r="U421" s="146"/>
      <c r="V421" s="146"/>
      <c r="W421" s="146"/>
      <c r="X421" s="146"/>
      <c r="Y421" s="146"/>
      <c r="Z421" s="146"/>
    </row>
    <row r="422" spans="1:26" x14ac:dyDescent="0.25">
      <c r="A422" s="146"/>
      <c r="B422" s="146"/>
      <c r="C422" s="146"/>
      <c r="D422" s="146"/>
      <c r="E422" s="146"/>
      <c r="F422" s="146"/>
      <c r="G422" s="146"/>
      <c r="H422" s="146"/>
      <c r="I422" s="146"/>
      <c r="J422" s="146"/>
      <c r="K422" s="146"/>
      <c r="L422" s="146"/>
      <c r="M422" s="146"/>
      <c r="N422" s="146"/>
      <c r="O422" s="146"/>
      <c r="P422" s="146"/>
      <c r="Q422" s="146"/>
      <c r="R422" s="146"/>
      <c r="S422" s="146"/>
      <c r="T422" s="146"/>
      <c r="U422" s="146"/>
      <c r="V422" s="146"/>
      <c r="W422" s="146"/>
      <c r="X422" s="146"/>
      <c r="Y422" s="146"/>
      <c r="Z422" s="146"/>
    </row>
    <row r="423" spans="1:26" x14ac:dyDescent="0.25">
      <c r="A423" s="146"/>
      <c r="B423" s="146"/>
      <c r="C423" s="146"/>
      <c r="D423" s="146"/>
      <c r="E423" s="146"/>
      <c r="F423" s="146"/>
      <c r="G423" s="146"/>
      <c r="H423" s="146"/>
      <c r="I423" s="146"/>
      <c r="J423" s="146"/>
      <c r="K423" s="146"/>
      <c r="L423" s="146"/>
      <c r="M423" s="146"/>
      <c r="N423" s="146"/>
      <c r="O423" s="146"/>
      <c r="P423" s="146"/>
      <c r="Q423" s="146"/>
      <c r="R423" s="146"/>
      <c r="S423" s="146"/>
      <c r="T423" s="146"/>
      <c r="U423" s="146"/>
      <c r="V423" s="146"/>
      <c r="W423" s="146"/>
      <c r="X423" s="146"/>
      <c r="Y423" s="146"/>
      <c r="Z423" s="146"/>
    </row>
    <row r="424" spans="1:26" x14ac:dyDescent="0.25">
      <c r="A424" s="146"/>
      <c r="B424" s="146"/>
      <c r="C424" s="146"/>
      <c r="D424" s="146"/>
      <c r="E424" s="146"/>
      <c r="F424" s="146"/>
      <c r="G424" s="146"/>
      <c r="H424" s="146"/>
      <c r="I424" s="146"/>
      <c r="J424" s="146"/>
      <c r="K424" s="146"/>
      <c r="L424" s="146"/>
      <c r="M424" s="146"/>
      <c r="N424" s="146"/>
      <c r="O424" s="146"/>
      <c r="P424" s="146"/>
      <c r="Q424" s="146"/>
      <c r="R424" s="146"/>
      <c r="S424" s="146"/>
      <c r="T424" s="146"/>
      <c r="U424" s="146"/>
      <c r="V424" s="146"/>
      <c r="W424" s="146"/>
      <c r="X424" s="146"/>
      <c r="Y424" s="146"/>
      <c r="Z424" s="146"/>
    </row>
    <row r="425" spans="1:26" x14ac:dyDescent="0.25">
      <c r="A425" s="146"/>
      <c r="B425" s="146"/>
      <c r="C425" s="146"/>
      <c r="D425" s="146"/>
      <c r="E425" s="146"/>
      <c r="F425" s="146"/>
      <c r="G425" s="146"/>
      <c r="H425" s="146"/>
      <c r="I425" s="146"/>
      <c r="J425" s="146"/>
      <c r="K425" s="146"/>
      <c r="L425" s="146"/>
      <c r="M425" s="146"/>
      <c r="N425" s="146"/>
      <c r="O425" s="146"/>
      <c r="P425" s="146"/>
      <c r="Q425" s="146"/>
      <c r="R425" s="146"/>
      <c r="S425" s="146"/>
      <c r="T425" s="146"/>
      <c r="U425" s="146"/>
      <c r="V425" s="146"/>
      <c r="W425" s="146"/>
      <c r="X425" s="146"/>
      <c r="Y425" s="146"/>
      <c r="Z425" s="146"/>
    </row>
    <row r="426" spans="1:26" x14ac:dyDescent="0.25">
      <c r="A426" s="146"/>
      <c r="B426" s="146"/>
      <c r="C426" s="146"/>
      <c r="D426" s="146"/>
      <c r="E426" s="146"/>
      <c r="F426" s="146"/>
      <c r="G426" s="146"/>
      <c r="H426" s="146"/>
      <c r="I426" s="146"/>
      <c r="J426" s="146"/>
      <c r="K426" s="146"/>
      <c r="L426" s="146"/>
      <c r="M426" s="146"/>
      <c r="N426" s="146"/>
      <c r="O426" s="146"/>
      <c r="P426" s="146"/>
      <c r="Q426" s="146"/>
      <c r="R426" s="146"/>
      <c r="S426" s="146"/>
      <c r="T426" s="146"/>
      <c r="U426" s="146"/>
      <c r="V426" s="146"/>
      <c r="W426" s="146"/>
      <c r="X426" s="146"/>
      <c r="Y426" s="146"/>
      <c r="Z426" s="146"/>
    </row>
    <row r="427" spans="1:26" x14ac:dyDescent="0.25">
      <c r="A427" s="146"/>
      <c r="B427" s="146"/>
      <c r="C427" s="146"/>
      <c r="D427" s="146"/>
      <c r="E427" s="146"/>
      <c r="F427" s="146"/>
      <c r="G427" s="146"/>
      <c r="H427" s="146"/>
      <c r="I427" s="146"/>
      <c r="J427" s="146"/>
      <c r="K427" s="146"/>
      <c r="L427" s="146"/>
      <c r="M427" s="146"/>
      <c r="N427" s="146"/>
      <c r="O427" s="146"/>
      <c r="P427" s="146"/>
      <c r="Q427" s="146"/>
      <c r="R427" s="146"/>
      <c r="S427" s="146"/>
      <c r="T427" s="146"/>
      <c r="U427" s="146"/>
      <c r="V427" s="146"/>
      <c r="W427" s="146"/>
      <c r="X427" s="146"/>
      <c r="Y427" s="146"/>
      <c r="Z427" s="146"/>
    </row>
    <row r="428" spans="1:26" x14ac:dyDescent="0.25">
      <c r="A428" s="146"/>
      <c r="B428" s="146"/>
      <c r="C428" s="146"/>
      <c r="D428" s="146"/>
      <c r="E428" s="146"/>
      <c r="F428" s="146"/>
      <c r="G428" s="146"/>
      <c r="H428" s="146"/>
      <c r="I428" s="146"/>
      <c r="J428" s="146"/>
      <c r="K428" s="146"/>
      <c r="L428" s="146"/>
      <c r="M428" s="146"/>
      <c r="N428" s="146"/>
      <c r="O428" s="146"/>
      <c r="P428" s="146"/>
      <c r="Q428" s="146"/>
      <c r="R428" s="146"/>
      <c r="S428" s="146"/>
      <c r="T428" s="146"/>
      <c r="U428" s="146"/>
      <c r="V428" s="146"/>
      <c r="W428" s="146"/>
      <c r="X428" s="146"/>
      <c r="Y428" s="146"/>
      <c r="Z428" s="146"/>
    </row>
    <row r="429" spans="1:26" x14ac:dyDescent="0.25">
      <c r="A429" s="146"/>
      <c r="B429" s="146"/>
      <c r="C429" s="146"/>
      <c r="D429" s="146"/>
      <c r="E429" s="146"/>
      <c r="F429" s="146"/>
      <c r="G429" s="146"/>
      <c r="H429" s="146"/>
      <c r="I429" s="146"/>
      <c r="J429" s="146"/>
      <c r="K429" s="146"/>
      <c r="L429" s="146"/>
      <c r="M429" s="146"/>
      <c r="N429" s="146"/>
      <c r="O429" s="146"/>
      <c r="P429" s="146"/>
      <c r="Q429" s="146"/>
      <c r="R429" s="146"/>
      <c r="S429" s="146"/>
      <c r="T429" s="146"/>
      <c r="U429" s="146"/>
      <c r="V429" s="146"/>
      <c r="W429" s="146"/>
      <c r="X429" s="146"/>
      <c r="Y429" s="146"/>
      <c r="Z429" s="146"/>
    </row>
    <row r="430" spans="1:26" x14ac:dyDescent="0.25">
      <c r="A430" s="146"/>
      <c r="B430" s="146"/>
      <c r="C430" s="146"/>
      <c r="D430" s="146"/>
      <c r="E430" s="146"/>
      <c r="F430" s="146"/>
      <c r="G430" s="146"/>
      <c r="H430" s="146"/>
      <c r="I430" s="146"/>
      <c r="J430" s="146"/>
      <c r="K430" s="146"/>
      <c r="L430" s="146"/>
      <c r="M430" s="146"/>
      <c r="N430" s="146"/>
      <c r="O430" s="146"/>
      <c r="P430" s="146"/>
      <c r="Q430" s="146"/>
      <c r="R430" s="146"/>
      <c r="S430" s="146"/>
      <c r="T430" s="146"/>
      <c r="U430" s="146"/>
      <c r="V430" s="146"/>
      <c r="W430" s="146"/>
      <c r="X430" s="146"/>
      <c r="Y430" s="146"/>
      <c r="Z430" s="146"/>
    </row>
    <row r="431" spans="1:26" x14ac:dyDescent="0.25">
      <c r="A431" s="146"/>
      <c r="B431" s="146"/>
      <c r="C431" s="146"/>
      <c r="D431" s="146"/>
      <c r="E431" s="146"/>
      <c r="F431" s="146"/>
      <c r="G431" s="146"/>
      <c r="H431" s="146"/>
      <c r="I431" s="146"/>
      <c r="J431" s="146"/>
      <c r="K431" s="146"/>
      <c r="L431" s="146"/>
      <c r="M431" s="146"/>
      <c r="N431" s="146"/>
      <c r="O431" s="146"/>
      <c r="P431" s="146"/>
      <c r="Q431" s="146"/>
      <c r="R431" s="146"/>
      <c r="S431" s="146"/>
      <c r="T431" s="146"/>
      <c r="U431" s="146"/>
      <c r="V431" s="146"/>
      <c r="W431" s="146"/>
      <c r="X431" s="146"/>
      <c r="Y431" s="146"/>
      <c r="Z431" s="146"/>
    </row>
    <row r="432" spans="1:26" x14ac:dyDescent="0.25">
      <c r="A432" s="146"/>
      <c r="B432" s="146"/>
      <c r="C432" s="146"/>
      <c r="D432" s="146"/>
      <c r="E432" s="146"/>
      <c r="F432" s="146"/>
      <c r="G432" s="146"/>
      <c r="H432" s="146"/>
      <c r="I432" s="146"/>
      <c r="J432" s="146"/>
      <c r="K432" s="146"/>
      <c r="L432" s="146"/>
      <c r="M432" s="146"/>
      <c r="N432" s="146"/>
      <c r="O432" s="146"/>
      <c r="P432" s="146"/>
      <c r="Q432" s="146"/>
      <c r="R432" s="146"/>
      <c r="S432" s="146"/>
      <c r="T432" s="146"/>
      <c r="U432" s="146"/>
      <c r="V432" s="146"/>
      <c r="W432" s="146"/>
      <c r="X432" s="146"/>
      <c r="Y432" s="146"/>
      <c r="Z432" s="146"/>
    </row>
    <row r="433" spans="1:26" x14ac:dyDescent="0.25">
      <c r="A433" s="146"/>
      <c r="B433" s="146"/>
      <c r="C433" s="146"/>
      <c r="D433" s="146"/>
      <c r="E433" s="146"/>
      <c r="F433" s="146"/>
      <c r="G433" s="146"/>
      <c r="H433" s="146"/>
      <c r="I433" s="146"/>
      <c r="J433" s="146"/>
      <c r="K433" s="146"/>
      <c r="L433" s="146"/>
      <c r="M433" s="146"/>
      <c r="N433" s="146"/>
      <c r="O433" s="146"/>
      <c r="P433" s="146"/>
      <c r="Q433" s="146"/>
      <c r="R433" s="146"/>
      <c r="S433" s="146"/>
      <c r="T433" s="146"/>
      <c r="U433" s="146"/>
      <c r="V433" s="146"/>
      <c r="W433" s="146"/>
      <c r="X433" s="146"/>
      <c r="Y433" s="146"/>
      <c r="Z433" s="146"/>
    </row>
    <row r="434" spans="1:26" x14ac:dyDescent="0.25">
      <c r="A434" s="146"/>
      <c r="B434" s="146"/>
      <c r="C434" s="146"/>
      <c r="D434" s="146"/>
      <c r="E434" s="146"/>
      <c r="F434" s="146"/>
      <c r="G434" s="146"/>
      <c r="H434" s="146"/>
      <c r="I434" s="146"/>
      <c r="J434" s="146"/>
      <c r="K434" s="146"/>
      <c r="L434" s="146"/>
      <c r="M434" s="146"/>
      <c r="N434" s="146"/>
      <c r="O434" s="146"/>
      <c r="P434" s="146"/>
      <c r="Q434" s="146"/>
      <c r="R434" s="146"/>
      <c r="S434" s="146"/>
      <c r="T434" s="146"/>
      <c r="U434" s="146"/>
      <c r="V434" s="146"/>
      <c r="W434" s="146"/>
      <c r="X434" s="146"/>
      <c r="Y434" s="146"/>
      <c r="Z434" s="146"/>
    </row>
    <row r="435" spans="1:26" x14ac:dyDescent="0.25">
      <c r="A435" s="146"/>
      <c r="B435" s="146"/>
      <c r="C435" s="146"/>
      <c r="D435" s="146"/>
      <c r="E435" s="146"/>
      <c r="F435" s="146"/>
      <c r="G435" s="146"/>
      <c r="H435" s="146"/>
      <c r="I435" s="146"/>
      <c r="J435" s="146"/>
      <c r="K435" s="146"/>
      <c r="L435" s="146"/>
      <c r="M435" s="146"/>
      <c r="N435" s="146"/>
      <c r="O435" s="146"/>
      <c r="P435" s="146"/>
      <c r="Q435" s="146"/>
      <c r="R435" s="146"/>
      <c r="S435" s="146"/>
      <c r="T435" s="146"/>
      <c r="U435" s="146"/>
      <c r="V435" s="146"/>
      <c r="W435" s="146"/>
      <c r="X435" s="146"/>
      <c r="Y435" s="146"/>
      <c r="Z435" s="146"/>
    </row>
    <row r="436" spans="1:26" x14ac:dyDescent="0.25">
      <c r="A436" s="146"/>
      <c r="B436" s="146"/>
      <c r="C436" s="146"/>
      <c r="D436" s="146"/>
      <c r="E436" s="146"/>
      <c r="F436" s="146"/>
      <c r="G436" s="146"/>
      <c r="H436" s="146"/>
      <c r="I436" s="146"/>
      <c r="J436" s="146"/>
      <c r="K436" s="146"/>
      <c r="L436" s="146"/>
      <c r="M436" s="146"/>
      <c r="N436" s="146"/>
      <c r="O436" s="146"/>
      <c r="P436" s="146"/>
      <c r="Q436" s="146"/>
      <c r="R436" s="146"/>
      <c r="S436" s="146"/>
      <c r="T436" s="146"/>
      <c r="U436" s="146"/>
      <c r="V436" s="146"/>
      <c r="W436" s="146"/>
      <c r="X436" s="146"/>
      <c r="Y436" s="146"/>
      <c r="Z436" s="146"/>
    </row>
    <row r="437" spans="1:26" x14ac:dyDescent="0.25">
      <c r="A437" s="146"/>
      <c r="B437" s="146"/>
      <c r="C437" s="146"/>
      <c r="D437" s="146"/>
      <c r="E437" s="146"/>
      <c r="F437" s="146"/>
      <c r="G437" s="146"/>
      <c r="H437" s="146"/>
      <c r="I437" s="146"/>
      <c r="J437" s="146"/>
      <c r="K437" s="146"/>
      <c r="L437" s="146"/>
      <c r="M437" s="146"/>
      <c r="N437" s="146"/>
      <c r="O437" s="146"/>
      <c r="P437" s="146"/>
      <c r="Q437" s="146"/>
      <c r="R437" s="146"/>
      <c r="S437" s="146"/>
      <c r="T437" s="146"/>
      <c r="U437" s="146"/>
      <c r="V437" s="146"/>
      <c r="W437" s="146"/>
      <c r="X437" s="146"/>
      <c r="Y437" s="146"/>
      <c r="Z437" s="146"/>
    </row>
    <row r="438" spans="1:26" x14ac:dyDescent="0.25">
      <c r="A438" s="146"/>
      <c r="B438" s="146"/>
      <c r="C438" s="146"/>
      <c r="D438" s="146"/>
      <c r="E438" s="146"/>
      <c r="F438" s="146"/>
      <c r="G438" s="146"/>
      <c r="H438" s="146"/>
      <c r="I438" s="146"/>
      <c r="J438" s="146"/>
      <c r="K438" s="146"/>
      <c r="L438" s="146"/>
      <c r="M438" s="146"/>
      <c r="N438" s="146"/>
      <c r="O438" s="146"/>
      <c r="P438" s="146"/>
      <c r="Q438" s="146"/>
      <c r="R438" s="146"/>
      <c r="S438" s="146"/>
      <c r="T438" s="146"/>
      <c r="U438" s="146"/>
      <c r="V438" s="146"/>
      <c r="W438" s="146"/>
      <c r="X438" s="146"/>
      <c r="Y438" s="146"/>
      <c r="Z438" s="146"/>
    </row>
    <row r="439" spans="1:26" x14ac:dyDescent="0.25">
      <c r="A439" s="146"/>
      <c r="B439" s="146"/>
      <c r="C439" s="146"/>
      <c r="D439" s="146"/>
      <c r="E439" s="146"/>
      <c r="F439" s="146"/>
      <c r="G439" s="146"/>
      <c r="H439" s="146"/>
      <c r="I439" s="146"/>
      <c r="J439" s="146"/>
      <c r="K439" s="146"/>
      <c r="L439" s="146"/>
      <c r="M439" s="146"/>
      <c r="N439" s="146"/>
      <c r="O439" s="146"/>
      <c r="P439" s="146"/>
      <c r="Q439" s="146"/>
      <c r="R439" s="146"/>
      <c r="S439" s="146"/>
      <c r="T439" s="146"/>
      <c r="U439" s="146"/>
      <c r="V439" s="146"/>
      <c r="W439" s="146"/>
      <c r="X439" s="146"/>
      <c r="Y439" s="146"/>
      <c r="Z439" s="146"/>
    </row>
    <row r="440" spans="1:26" x14ac:dyDescent="0.25">
      <c r="A440" s="146"/>
      <c r="B440" s="146"/>
      <c r="C440" s="146"/>
      <c r="D440" s="146"/>
      <c r="E440" s="146"/>
      <c r="F440" s="146"/>
      <c r="G440" s="146"/>
      <c r="H440" s="146"/>
      <c r="I440" s="146"/>
      <c r="J440" s="146"/>
      <c r="K440" s="146"/>
      <c r="L440" s="146"/>
      <c r="M440" s="146"/>
      <c r="N440" s="146"/>
      <c r="O440" s="146"/>
      <c r="P440" s="146"/>
      <c r="Q440" s="146"/>
      <c r="R440" s="146"/>
      <c r="S440" s="146"/>
      <c r="T440" s="146"/>
      <c r="U440" s="146"/>
      <c r="V440" s="146"/>
      <c r="W440" s="146"/>
      <c r="X440" s="146"/>
      <c r="Y440" s="146"/>
      <c r="Z440" s="146"/>
    </row>
    <row r="441" spans="1:26" x14ac:dyDescent="0.25">
      <c r="A441" s="146"/>
      <c r="B441" s="146"/>
      <c r="C441" s="146"/>
      <c r="D441" s="146"/>
      <c r="E441" s="146"/>
      <c r="F441" s="146"/>
      <c r="G441" s="146"/>
      <c r="H441" s="146"/>
      <c r="I441" s="146"/>
      <c r="J441" s="146"/>
      <c r="K441" s="146"/>
      <c r="L441" s="146"/>
      <c r="M441" s="146"/>
      <c r="N441" s="146"/>
      <c r="O441" s="146"/>
      <c r="P441" s="146"/>
      <c r="Q441" s="146"/>
      <c r="R441" s="146"/>
      <c r="S441" s="146"/>
      <c r="T441" s="146"/>
      <c r="U441" s="146"/>
      <c r="V441" s="146"/>
      <c r="W441" s="146"/>
      <c r="X441" s="146"/>
      <c r="Y441" s="146"/>
      <c r="Z441" s="146"/>
    </row>
    <row r="442" spans="1:26" x14ac:dyDescent="0.25">
      <c r="A442" s="146"/>
      <c r="B442" s="146"/>
      <c r="C442" s="146"/>
      <c r="D442" s="146"/>
      <c r="E442" s="146"/>
      <c r="F442" s="146"/>
      <c r="G442" s="146"/>
      <c r="H442" s="146"/>
      <c r="I442" s="146"/>
      <c r="J442" s="146"/>
      <c r="K442" s="146"/>
      <c r="L442" s="146"/>
      <c r="M442" s="146"/>
      <c r="N442" s="146"/>
      <c r="O442" s="146"/>
      <c r="P442" s="146"/>
      <c r="Q442" s="146"/>
      <c r="R442" s="146"/>
      <c r="S442" s="146"/>
      <c r="T442" s="146"/>
      <c r="U442" s="146"/>
      <c r="V442" s="146"/>
      <c r="W442" s="146"/>
      <c r="X442" s="146"/>
      <c r="Y442" s="146"/>
      <c r="Z442" s="146"/>
    </row>
    <row r="443" spans="1:26" x14ac:dyDescent="0.25">
      <c r="A443" s="146"/>
      <c r="B443" s="146"/>
      <c r="C443" s="146"/>
      <c r="D443" s="146"/>
      <c r="E443" s="146"/>
      <c r="F443" s="146"/>
      <c r="G443" s="146"/>
      <c r="H443" s="146"/>
      <c r="I443" s="146"/>
      <c r="J443" s="146"/>
      <c r="K443" s="146"/>
      <c r="L443" s="146"/>
      <c r="M443" s="146"/>
      <c r="N443" s="146"/>
      <c r="O443" s="146"/>
      <c r="P443" s="146"/>
      <c r="Q443" s="146"/>
      <c r="R443" s="146"/>
      <c r="S443" s="146"/>
      <c r="T443" s="146"/>
      <c r="U443" s="146"/>
      <c r="V443" s="146"/>
      <c r="W443" s="146"/>
      <c r="X443" s="146"/>
      <c r="Y443" s="146"/>
      <c r="Z443" s="146"/>
    </row>
    <row r="444" spans="1:26" x14ac:dyDescent="0.25">
      <c r="A444" s="146"/>
      <c r="B444" s="146"/>
      <c r="C444" s="146"/>
      <c r="D444" s="146"/>
      <c r="E444" s="146"/>
      <c r="F444" s="146"/>
      <c r="G444" s="146"/>
      <c r="H444" s="146"/>
      <c r="I444" s="146"/>
      <c r="J444" s="146"/>
      <c r="K444" s="146"/>
      <c r="L444" s="146"/>
      <c r="M444" s="146"/>
      <c r="N444" s="146"/>
      <c r="O444" s="146"/>
      <c r="P444" s="146"/>
      <c r="Q444" s="146"/>
      <c r="R444" s="146"/>
      <c r="S444" s="146"/>
      <c r="T444" s="146"/>
      <c r="U444" s="146"/>
      <c r="V444" s="146"/>
      <c r="W444" s="146"/>
      <c r="X444" s="146"/>
      <c r="Y444" s="146"/>
      <c r="Z444" s="146"/>
    </row>
    <row r="445" spans="1:26" x14ac:dyDescent="0.25">
      <c r="A445" s="146"/>
      <c r="B445" s="146"/>
      <c r="C445" s="146"/>
      <c r="D445" s="146"/>
      <c r="E445" s="146"/>
      <c r="F445" s="146"/>
      <c r="G445" s="146"/>
      <c r="H445" s="146"/>
      <c r="I445" s="146"/>
      <c r="J445" s="146"/>
      <c r="K445" s="146"/>
      <c r="L445" s="146"/>
      <c r="M445" s="146"/>
      <c r="N445" s="146"/>
      <c r="O445" s="146"/>
      <c r="P445" s="146"/>
      <c r="Q445" s="146"/>
      <c r="R445" s="146"/>
      <c r="S445" s="146"/>
      <c r="T445" s="146"/>
      <c r="U445" s="146"/>
      <c r="V445" s="146"/>
      <c r="W445" s="146"/>
      <c r="X445" s="146"/>
      <c r="Y445" s="146"/>
      <c r="Z445" s="146"/>
    </row>
    <row r="446" spans="1:26" x14ac:dyDescent="0.25">
      <c r="A446" s="146"/>
      <c r="B446" s="146"/>
      <c r="C446" s="146"/>
      <c r="D446" s="146"/>
      <c r="E446" s="146"/>
      <c r="F446" s="146"/>
      <c r="G446" s="146"/>
      <c r="H446" s="146"/>
      <c r="I446" s="146"/>
      <c r="J446" s="146"/>
      <c r="K446" s="146"/>
      <c r="L446" s="146"/>
      <c r="M446" s="146"/>
      <c r="N446" s="146"/>
      <c r="O446" s="146"/>
      <c r="P446" s="146"/>
      <c r="Q446" s="146"/>
      <c r="R446" s="146"/>
      <c r="S446" s="146"/>
      <c r="T446" s="146"/>
      <c r="U446" s="146"/>
      <c r="V446" s="146"/>
      <c r="W446" s="146"/>
      <c r="X446" s="146"/>
      <c r="Y446" s="146"/>
      <c r="Z446" s="146"/>
    </row>
    <row r="447" spans="1:26" x14ac:dyDescent="0.25">
      <c r="A447" s="146"/>
      <c r="B447" s="146"/>
      <c r="C447" s="146"/>
      <c r="D447" s="146"/>
      <c r="E447" s="146"/>
      <c r="F447" s="146"/>
      <c r="G447" s="146"/>
      <c r="H447" s="146"/>
      <c r="I447" s="146"/>
      <c r="J447" s="146"/>
      <c r="K447" s="146"/>
      <c r="L447" s="146"/>
      <c r="M447" s="146"/>
      <c r="N447" s="146"/>
      <c r="O447" s="146"/>
      <c r="P447" s="146"/>
      <c r="Q447" s="146"/>
      <c r="R447" s="146"/>
      <c r="S447" s="146"/>
      <c r="T447" s="146"/>
      <c r="U447" s="146"/>
      <c r="V447" s="146"/>
      <c r="W447" s="146"/>
      <c r="X447" s="146"/>
      <c r="Y447" s="146"/>
      <c r="Z447" s="146"/>
    </row>
    <row r="448" spans="1:26" x14ac:dyDescent="0.25">
      <c r="A448" s="146"/>
      <c r="B448" s="146"/>
      <c r="C448" s="146"/>
      <c r="D448" s="146"/>
      <c r="E448" s="146"/>
      <c r="F448" s="146"/>
      <c r="G448" s="146"/>
      <c r="H448" s="146"/>
      <c r="I448" s="146"/>
      <c r="J448" s="146"/>
      <c r="K448" s="146"/>
      <c r="L448" s="146"/>
      <c r="M448" s="146"/>
      <c r="N448" s="146"/>
      <c r="O448" s="146"/>
      <c r="P448" s="146"/>
      <c r="Q448" s="146"/>
      <c r="R448" s="146"/>
      <c r="S448" s="146"/>
      <c r="T448" s="146"/>
      <c r="U448" s="146"/>
      <c r="V448" s="146"/>
      <c r="W448" s="146"/>
      <c r="X448" s="146"/>
      <c r="Y448" s="146"/>
      <c r="Z448" s="146"/>
    </row>
    <row r="449" spans="1:26" x14ac:dyDescent="0.25">
      <c r="A449" s="146"/>
      <c r="B449" s="146"/>
      <c r="C449" s="146"/>
      <c r="D449" s="146"/>
      <c r="E449" s="146"/>
      <c r="F449" s="146"/>
      <c r="G449" s="146"/>
      <c r="H449" s="146"/>
      <c r="I449" s="146"/>
      <c r="J449" s="146"/>
      <c r="K449" s="146"/>
      <c r="L449" s="146"/>
      <c r="M449" s="146"/>
      <c r="N449" s="146"/>
      <c r="O449" s="146"/>
      <c r="P449" s="146"/>
      <c r="Q449" s="146"/>
      <c r="R449" s="146"/>
      <c r="S449" s="146"/>
      <c r="T449" s="146"/>
      <c r="U449" s="146"/>
      <c r="V449" s="146"/>
      <c r="W449" s="146"/>
      <c r="X449" s="146"/>
      <c r="Y449" s="146"/>
      <c r="Z449" s="146"/>
    </row>
    <row r="450" spans="1:26" x14ac:dyDescent="0.25">
      <c r="A450" s="146"/>
      <c r="B450" s="146"/>
      <c r="C450" s="146"/>
      <c r="D450" s="146"/>
      <c r="E450" s="146"/>
      <c r="F450" s="146"/>
      <c r="G450" s="146"/>
      <c r="H450" s="146"/>
      <c r="I450" s="146"/>
      <c r="J450" s="146"/>
      <c r="K450" s="146"/>
      <c r="L450" s="146"/>
      <c r="M450" s="146"/>
      <c r="N450" s="146"/>
      <c r="O450" s="146"/>
      <c r="P450" s="146"/>
      <c r="Q450" s="146"/>
      <c r="R450" s="146"/>
      <c r="S450" s="146"/>
      <c r="T450" s="146"/>
      <c r="U450" s="146"/>
      <c r="V450" s="146"/>
      <c r="W450" s="146"/>
      <c r="X450" s="146"/>
      <c r="Y450" s="146"/>
      <c r="Z450" s="146"/>
    </row>
    <row r="451" spans="1:26" x14ac:dyDescent="0.25">
      <c r="A451" s="146"/>
      <c r="B451" s="146"/>
      <c r="C451" s="146"/>
      <c r="D451" s="146"/>
      <c r="E451" s="146"/>
      <c r="F451" s="146"/>
      <c r="G451" s="146"/>
      <c r="H451" s="146"/>
      <c r="I451" s="146"/>
      <c r="J451" s="146"/>
      <c r="K451" s="146"/>
      <c r="L451" s="146"/>
      <c r="M451" s="146"/>
      <c r="N451" s="146"/>
      <c r="O451" s="146"/>
      <c r="P451" s="146"/>
      <c r="Q451" s="146"/>
      <c r="R451" s="146"/>
      <c r="S451" s="146"/>
      <c r="T451" s="146"/>
      <c r="U451" s="146"/>
      <c r="V451" s="146"/>
      <c r="W451" s="146"/>
      <c r="X451" s="146"/>
      <c r="Y451" s="146"/>
      <c r="Z451" s="146"/>
    </row>
    <row r="452" spans="1:26" x14ac:dyDescent="0.25">
      <c r="A452" s="146"/>
      <c r="B452" s="146"/>
      <c r="C452" s="146"/>
      <c r="D452" s="146"/>
      <c r="E452" s="146"/>
      <c r="F452" s="146"/>
      <c r="G452" s="146"/>
      <c r="H452" s="146"/>
      <c r="I452" s="146"/>
      <c r="J452" s="146"/>
      <c r="K452" s="146"/>
      <c r="L452" s="146"/>
      <c r="M452" s="146"/>
      <c r="N452" s="146"/>
      <c r="O452" s="146"/>
      <c r="P452" s="146"/>
      <c r="Q452" s="146"/>
      <c r="R452" s="146"/>
      <c r="S452" s="146"/>
      <c r="T452" s="146"/>
      <c r="U452" s="146"/>
      <c r="V452" s="146"/>
      <c r="W452" s="146"/>
      <c r="X452" s="146"/>
      <c r="Y452" s="146"/>
      <c r="Z452" s="146"/>
    </row>
    <row r="453" spans="1:26" x14ac:dyDescent="0.25">
      <c r="A453" s="146"/>
      <c r="B453" s="146"/>
      <c r="C453" s="146"/>
      <c r="D453" s="146"/>
      <c r="E453" s="146"/>
      <c r="F453" s="146"/>
      <c r="G453" s="146"/>
      <c r="H453" s="146"/>
      <c r="I453" s="146"/>
      <c r="J453" s="146"/>
      <c r="K453" s="146"/>
      <c r="L453" s="146"/>
      <c r="M453" s="146"/>
      <c r="N453" s="146"/>
      <c r="O453" s="146"/>
      <c r="P453" s="146"/>
      <c r="Q453" s="146"/>
      <c r="R453" s="146"/>
      <c r="S453" s="146"/>
      <c r="T453" s="146"/>
      <c r="U453" s="146"/>
      <c r="V453" s="146"/>
      <c r="W453" s="146"/>
      <c r="X453" s="146"/>
      <c r="Y453" s="146"/>
      <c r="Z453" s="146"/>
    </row>
    <row r="454" spans="1:26" x14ac:dyDescent="0.25">
      <c r="A454" s="146"/>
      <c r="B454" s="146"/>
      <c r="C454" s="146"/>
      <c r="D454" s="146"/>
      <c r="E454" s="146"/>
      <c r="F454" s="146"/>
      <c r="G454" s="146"/>
      <c r="H454" s="146"/>
      <c r="I454" s="146"/>
      <c r="J454" s="146"/>
      <c r="K454" s="146"/>
      <c r="L454" s="146"/>
      <c r="M454" s="146"/>
      <c r="N454" s="146"/>
      <c r="O454" s="146"/>
      <c r="P454" s="146"/>
      <c r="Q454" s="146"/>
      <c r="R454" s="146"/>
      <c r="S454" s="146"/>
      <c r="T454" s="146"/>
      <c r="U454" s="146"/>
      <c r="V454" s="146"/>
      <c r="W454" s="146"/>
      <c r="X454" s="146"/>
      <c r="Y454" s="146"/>
      <c r="Z454" s="146"/>
    </row>
    <row r="455" spans="1:26" x14ac:dyDescent="0.25">
      <c r="A455" s="146"/>
      <c r="B455" s="146"/>
      <c r="C455" s="146"/>
      <c r="D455" s="146"/>
      <c r="E455" s="146"/>
      <c r="F455" s="146"/>
      <c r="G455" s="146"/>
      <c r="H455" s="146"/>
      <c r="I455" s="146"/>
      <c r="J455" s="146"/>
      <c r="K455" s="146"/>
      <c r="L455" s="146"/>
      <c r="M455" s="146"/>
      <c r="N455" s="146"/>
      <c r="O455" s="146"/>
      <c r="P455" s="146"/>
      <c r="Q455" s="146"/>
      <c r="R455" s="146"/>
      <c r="S455" s="146"/>
      <c r="T455" s="146"/>
      <c r="U455" s="146"/>
      <c r="V455" s="146"/>
      <c r="W455" s="146"/>
      <c r="X455" s="146"/>
      <c r="Y455" s="146"/>
      <c r="Z455" s="146"/>
    </row>
    <row r="456" spans="1:26" x14ac:dyDescent="0.25">
      <c r="A456" s="146"/>
      <c r="B456" s="146"/>
      <c r="C456" s="146"/>
      <c r="D456" s="146"/>
      <c r="E456" s="146"/>
      <c r="F456" s="146"/>
      <c r="G456" s="146"/>
      <c r="H456" s="146"/>
      <c r="I456" s="146"/>
      <c r="J456" s="146"/>
      <c r="K456" s="146"/>
      <c r="L456" s="146"/>
      <c r="M456" s="146"/>
      <c r="N456" s="146"/>
      <c r="O456" s="146"/>
      <c r="P456" s="146"/>
      <c r="Q456" s="146"/>
      <c r="R456" s="146"/>
      <c r="S456" s="146"/>
      <c r="T456" s="146"/>
      <c r="U456" s="146"/>
      <c r="V456" s="146"/>
      <c r="W456" s="146"/>
      <c r="X456" s="146"/>
      <c r="Y456" s="146"/>
      <c r="Z456" s="146"/>
    </row>
    <row r="457" spans="1:26" x14ac:dyDescent="0.25">
      <c r="A457" s="146"/>
      <c r="B457" s="146"/>
      <c r="C457" s="146"/>
      <c r="D457" s="146"/>
      <c r="E457" s="146"/>
      <c r="F457" s="146"/>
      <c r="G457" s="146"/>
      <c r="H457" s="146"/>
      <c r="I457" s="146"/>
      <c r="J457" s="146"/>
      <c r="K457" s="146"/>
      <c r="L457" s="146"/>
      <c r="M457" s="146"/>
      <c r="N457" s="146"/>
      <c r="O457" s="146"/>
      <c r="P457" s="146"/>
      <c r="Q457" s="146"/>
      <c r="R457" s="146"/>
      <c r="S457" s="146"/>
      <c r="T457" s="146"/>
      <c r="U457" s="146"/>
      <c r="V457" s="146"/>
      <c r="W457" s="146"/>
      <c r="X457" s="146"/>
      <c r="Y457" s="146"/>
      <c r="Z457" s="146"/>
    </row>
    <row r="458" spans="1:26" x14ac:dyDescent="0.25">
      <c r="A458" s="146"/>
      <c r="B458" s="146"/>
      <c r="C458" s="146"/>
      <c r="D458" s="146"/>
      <c r="E458" s="146"/>
      <c r="F458" s="146"/>
      <c r="G458" s="146"/>
      <c r="H458" s="146"/>
      <c r="I458" s="146"/>
      <c r="J458" s="146"/>
      <c r="K458" s="146"/>
      <c r="L458" s="146"/>
      <c r="M458" s="146"/>
      <c r="N458" s="146"/>
      <c r="O458" s="146"/>
      <c r="P458" s="146"/>
      <c r="Q458" s="146"/>
      <c r="R458" s="146"/>
      <c r="S458" s="146"/>
      <c r="T458" s="146"/>
      <c r="U458" s="146"/>
      <c r="V458" s="146"/>
      <c r="W458" s="146"/>
      <c r="X458" s="146"/>
      <c r="Y458" s="146"/>
      <c r="Z458" s="146"/>
    </row>
    <row r="459" spans="1:26" x14ac:dyDescent="0.25">
      <c r="A459" s="146"/>
      <c r="B459" s="146"/>
      <c r="C459" s="146"/>
      <c r="D459" s="146"/>
      <c r="E459" s="146"/>
      <c r="F459" s="146"/>
      <c r="G459" s="146"/>
      <c r="H459" s="146"/>
      <c r="I459" s="146"/>
      <c r="J459" s="146"/>
      <c r="K459" s="146"/>
      <c r="L459" s="146"/>
      <c r="M459" s="146"/>
      <c r="N459" s="146"/>
      <c r="O459" s="146"/>
      <c r="P459" s="146"/>
      <c r="Q459" s="146"/>
      <c r="R459" s="146"/>
      <c r="S459" s="146"/>
      <c r="T459" s="146"/>
      <c r="U459" s="146"/>
      <c r="V459" s="146"/>
      <c r="W459" s="146"/>
      <c r="X459" s="146"/>
      <c r="Y459" s="146"/>
      <c r="Z459" s="146"/>
    </row>
    <row r="460" spans="1:26" x14ac:dyDescent="0.25">
      <c r="A460" s="146"/>
      <c r="B460" s="146"/>
      <c r="C460" s="146"/>
      <c r="D460" s="146"/>
      <c r="E460" s="146"/>
      <c r="F460" s="146"/>
      <c r="G460" s="146"/>
      <c r="H460" s="146"/>
      <c r="I460" s="146"/>
      <c r="J460" s="146"/>
      <c r="K460" s="146"/>
      <c r="L460" s="146"/>
      <c r="M460" s="146"/>
      <c r="N460" s="146"/>
      <c r="O460" s="146"/>
      <c r="P460" s="146"/>
      <c r="Q460" s="146"/>
      <c r="R460" s="146"/>
      <c r="S460" s="146"/>
      <c r="T460" s="146"/>
      <c r="U460" s="146"/>
      <c r="V460" s="146"/>
      <c r="W460" s="146"/>
      <c r="X460" s="146"/>
      <c r="Y460" s="146"/>
      <c r="Z460" s="146"/>
    </row>
    <row r="461" spans="1:26" x14ac:dyDescent="0.25">
      <c r="A461" s="146"/>
      <c r="B461" s="146"/>
      <c r="C461" s="146"/>
      <c r="D461" s="146"/>
      <c r="E461" s="146"/>
      <c r="F461" s="146"/>
      <c r="G461" s="146"/>
      <c r="H461" s="146"/>
      <c r="I461" s="146"/>
      <c r="J461" s="146"/>
      <c r="K461" s="146"/>
      <c r="L461" s="146"/>
      <c r="M461" s="146"/>
      <c r="N461" s="146"/>
      <c r="O461" s="146"/>
      <c r="P461" s="146"/>
      <c r="Q461" s="146"/>
      <c r="R461" s="146"/>
      <c r="S461" s="146"/>
      <c r="T461" s="146"/>
      <c r="U461" s="146"/>
      <c r="V461" s="146"/>
      <c r="W461" s="146"/>
      <c r="X461" s="146"/>
      <c r="Y461" s="146"/>
      <c r="Z461" s="146"/>
    </row>
    <row r="462" spans="1:26" x14ac:dyDescent="0.25">
      <c r="A462" s="146"/>
      <c r="B462" s="146"/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/>
      <c r="R462" s="146"/>
      <c r="S462" s="146"/>
      <c r="T462" s="146"/>
      <c r="U462" s="146"/>
      <c r="V462" s="146"/>
      <c r="W462" s="146"/>
      <c r="X462" s="146"/>
      <c r="Y462" s="146"/>
      <c r="Z462" s="146"/>
    </row>
    <row r="463" spans="1:26" x14ac:dyDescent="0.25">
      <c r="A463" s="146"/>
      <c r="B463" s="146"/>
      <c r="C463" s="146"/>
      <c r="D463" s="146"/>
      <c r="E463" s="146"/>
      <c r="F463" s="146"/>
      <c r="G463" s="146"/>
      <c r="H463" s="146"/>
      <c r="I463" s="146"/>
      <c r="J463" s="146"/>
      <c r="K463" s="146"/>
      <c r="L463" s="146"/>
      <c r="M463" s="146"/>
      <c r="N463" s="146"/>
      <c r="O463" s="146"/>
      <c r="P463" s="146"/>
      <c r="Q463" s="146"/>
      <c r="R463" s="146"/>
      <c r="S463" s="146"/>
      <c r="T463" s="146"/>
      <c r="U463" s="146"/>
      <c r="V463" s="146"/>
      <c r="W463" s="146"/>
      <c r="X463" s="146"/>
      <c r="Y463" s="146"/>
      <c r="Z463" s="146"/>
    </row>
    <row r="464" spans="1:26" x14ac:dyDescent="0.25">
      <c r="A464" s="146"/>
      <c r="B464" s="146"/>
      <c r="C464" s="146"/>
      <c r="D464" s="146"/>
      <c r="E464" s="146"/>
      <c r="F464" s="146"/>
      <c r="G464" s="146"/>
      <c r="H464" s="146"/>
      <c r="I464" s="146"/>
      <c r="J464" s="146"/>
      <c r="K464" s="146"/>
      <c r="L464" s="146"/>
      <c r="M464" s="146"/>
      <c r="N464" s="146"/>
      <c r="O464" s="146"/>
      <c r="P464" s="146"/>
      <c r="Q464" s="146"/>
      <c r="R464" s="146"/>
      <c r="S464" s="146"/>
      <c r="T464" s="146"/>
      <c r="U464" s="146"/>
      <c r="V464" s="146"/>
      <c r="W464" s="146"/>
      <c r="X464" s="146"/>
      <c r="Y464" s="146"/>
      <c r="Z464" s="146"/>
    </row>
    <row r="465" spans="1:26" x14ac:dyDescent="0.25">
      <c r="A465" s="146"/>
      <c r="B465" s="146"/>
      <c r="C465" s="146"/>
      <c r="D465" s="146"/>
      <c r="E465" s="146"/>
      <c r="F465" s="146"/>
      <c r="G465" s="146"/>
      <c r="H465" s="146"/>
      <c r="I465" s="146"/>
      <c r="J465" s="146"/>
      <c r="K465" s="146"/>
      <c r="L465" s="146"/>
      <c r="M465" s="146"/>
      <c r="N465" s="146"/>
      <c r="O465" s="146"/>
      <c r="P465" s="146"/>
      <c r="Q465" s="146"/>
      <c r="R465" s="146"/>
      <c r="S465" s="146"/>
      <c r="T465" s="146"/>
      <c r="U465" s="146"/>
      <c r="V465" s="146"/>
      <c r="W465" s="146"/>
      <c r="X465" s="146"/>
      <c r="Y465" s="146"/>
      <c r="Z465" s="146"/>
    </row>
    <row r="466" spans="1:26" x14ac:dyDescent="0.25">
      <c r="A466" s="146"/>
      <c r="B466" s="146"/>
      <c r="C466" s="146"/>
      <c r="D466" s="146"/>
      <c r="E466" s="146"/>
      <c r="F466" s="146"/>
      <c r="G466" s="146"/>
      <c r="H466" s="146"/>
      <c r="I466" s="146"/>
      <c r="J466" s="146"/>
      <c r="K466" s="146"/>
      <c r="L466" s="146"/>
      <c r="M466" s="146"/>
      <c r="N466" s="146"/>
      <c r="O466" s="146"/>
      <c r="P466" s="146"/>
      <c r="Q466" s="146"/>
      <c r="R466" s="146"/>
      <c r="S466" s="146"/>
      <c r="T466" s="146"/>
      <c r="U466" s="146"/>
      <c r="V466" s="146"/>
      <c r="W466" s="146"/>
      <c r="X466" s="146"/>
      <c r="Y466" s="146"/>
      <c r="Z466" s="146"/>
    </row>
    <row r="467" spans="1:26" x14ac:dyDescent="0.25">
      <c r="A467" s="146"/>
      <c r="B467" s="146"/>
      <c r="C467" s="146"/>
      <c r="D467" s="146"/>
      <c r="E467" s="146"/>
      <c r="F467" s="146"/>
      <c r="G467" s="146"/>
      <c r="H467" s="146"/>
      <c r="I467" s="146"/>
      <c r="J467" s="146"/>
      <c r="K467" s="146"/>
      <c r="L467" s="146"/>
      <c r="M467" s="146"/>
      <c r="N467" s="146"/>
      <c r="O467" s="146"/>
      <c r="P467" s="146"/>
      <c r="Q467" s="146"/>
      <c r="R467" s="146"/>
      <c r="S467" s="146"/>
      <c r="T467" s="146"/>
      <c r="U467" s="146"/>
      <c r="V467" s="146"/>
      <c r="W467" s="146"/>
      <c r="X467" s="146"/>
      <c r="Y467" s="146"/>
      <c r="Z467" s="146"/>
    </row>
    <row r="468" spans="1:26" x14ac:dyDescent="0.25">
      <c r="A468" s="146"/>
      <c r="B468" s="146"/>
      <c r="C468" s="146"/>
      <c r="D468" s="146"/>
      <c r="E468" s="146"/>
      <c r="F468" s="146"/>
      <c r="G468" s="146"/>
      <c r="H468" s="146"/>
      <c r="I468" s="146"/>
      <c r="J468" s="146"/>
      <c r="K468" s="146"/>
      <c r="L468" s="146"/>
      <c r="M468" s="146"/>
      <c r="N468" s="146"/>
      <c r="O468" s="146"/>
      <c r="P468" s="146"/>
      <c r="Q468" s="146"/>
      <c r="R468" s="146"/>
      <c r="S468" s="146"/>
      <c r="T468" s="146"/>
      <c r="U468" s="146"/>
      <c r="V468" s="146"/>
      <c r="W468" s="146"/>
      <c r="X468" s="146"/>
      <c r="Y468" s="146"/>
      <c r="Z468" s="146"/>
    </row>
    <row r="469" spans="1:26" x14ac:dyDescent="0.25">
      <c r="A469" s="146"/>
      <c r="B469" s="146"/>
      <c r="C469" s="146"/>
      <c r="D469" s="146"/>
      <c r="E469" s="146"/>
      <c r="F469" s="146"/>
      <c r="G469" s="146"/>
      <c r="H469" s="146"/>
      <c r="I469" s="146"/>
      <c r="J469" s="146"/>
      <c r="K469" s="146"/>
      <c r="L469" s="146"/>
      <c r="M469" s="146"/>
      <c r="N469" s="146"/>
      <c r="O469" s="146"/>
      <c r="P469" s="146"/>
      <c r="Q469" s="146"/>
      <c r="R469" s="146"/>
      <c r="S469" s="146"/>
      <c r="T469" s="146"/>
      <c r="U469" s="146"/>
      <c r="V469" s="146"/>
      <c r="W469" s="146"/>
      <c r="X469" s="146"/>
      <c r="Y469" s="146"/>
      <c r="Z469" s="146"/>
    </row>
    <row r="470" spans="1:26" x14ac:dyDescent="0.25">
      <c r="A470" s="146"/>
      <c r="B470" s="146"/>
      <c r="C470" s="146"/>
      <c r="D470" s="146"/>
      <c r="E470" s="146"/>
      <c r="F470" s="146"/>
      <c r="G470" s="146"/>
      <c r="H470" s="146"/>
      <c r="I470" s="146"/>
      <c r="J470" s="146"/>
      <c r="K470" s="146"/>
      <c r="L470" s="146"/>
      <c r="M470" s="146"/>
      <c r="N470" s="146"/>
      <c r="O470" s="146"/>
      <c r="P470" s="146"/>
      <c r="Q470" s="146"/>
      <c r="R470" s="146"/>
      <c r="S470" s="146"/>
      <c r="T470" s="146"/>
      <c r="U470" s="146"/>
      <c r="V470" s="146"/>
      <c r="W470" s="146"/>
      <c r="X470" s="146"/>
      <c r="Y470" s="146"/>
      <c r="Z470" s="146"/>
    </row>
    <row r="471" spans="1:26" x14ac:dyDescent="0.25">
      <c r="A471" s="146"/>
      <c r="B471" s="146"/>
      <c r="C471" s="146"/>
      <c r="D471" s="146"/>
      <c r="E471" s="146"/>
      <c r="F471" s="146"/>
      <c r="G471" s="146"/>
      <c r="H471" s="146"/>
      <c r="I471" s="146"/>
      <c r="J471" s="146"/>
      <c r="K471" s="146"/>
      <c r="L471" s="146"/>
      <c r="M471" s="146"/>
      <c r="N471" s="146"/>
      <c r="O471" s="146"/>
      <c r="P471" s="146"/>
      <c r="Q471" s="146"/>
      <c r="R471" s="146"/>
      <c r="S471" s="146"/>
      <c r="T471" s="146"/>
      <c r="U471" s="146"/>
      <c r="V471" s="146"/>
      <c r="W471" s="146"/>
      <c r="X471" s="146"/>
      <c r="Y471" s="146"/>
      <c r="Z471" s="146"/>
    </row>
    <row r="472" spans="1:26" x14ac:dyDescent="0.25">
      <c r="A472" s="146"/>
      <c r="B472" s="146"/>
      <c r="C472" s="146"/>
      <c r="D472" s="146"/>
      <c r="E472" s="146"/>
      <c r="F472" s="146"/>
      <c r="G472" s="146"/>
      <c r="H472" s="146"/>
      <c r="I472" s="146"/>
      <c r="J472" s="146"/>
      <c r="K472" s="146"/>
      <c r="L472" s="146"/>
      <c r="M472" s="146"/>
      <c r="N472" s="146"/>
      <c r="O472" s="146"/>
      <c r="P472" s="146"/>
      <c r="Q472" s="146"/>
      <c r="R472" s="146"/>
      <c r="S472" s="146"/>
      <c r="T472" s="146"/>
      <c r="U472" s="146"/>
      <c r="V472" s="146"/>
      <c r="W472" s="146"/>
      <c r="X472" s="146"/>
      <c r="Y472" s="146"/>
      <c r="Z472" s="146"/>
    </row>
    <row r="473" spans="1:26" x14ac:dyDescent="0.25">
      <c r="A473" s="146"/>
      <c r="B473" s="146"/>
      <c r="C473" s="146"/>
      <c r="D473" s="146"/>
      <c r="E473" s="146"/>
      <c r="F473" s="146"/>
      <c r="G473" s="146"/>
      <c r="H473" s="146"/>
      <c r="I473" s="146"/>
      <c r="J473" s="146"/>
      <c r="K473" s="146"/>
      <c r="L473" s="146"/>
      <c r="M473" s="146"/>
      <c r="N473" s="146"/>
      <c r="O473" s="146"/>
      <c r="P473" s="146"/>
      <c r="Q473" s="146"/>
      <c r="R473" s="146"/>
      <c r="S473" s="146"/>
      <c r="T473" s="146"/>
      <c r="U473" s="146"/>
      <c r="V473" s="146"/>
      <c r="W473" s="146"/>
      <c r="X473" s="146"/>
      <c r="Y473" s="146"/>
      <c r="Z473" s="146"/>
    </row>
    <row r="474" spans="1:26" x14ac:dyDescent="0.25">
      <c r="A474" s="146"/>
      <c r="B474" s="146"/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/>
      <c r="R474" s="146"/>
      <c r="S474" s="146"/>
      <c r="T474" s="146"/>
      <c r="U474" s="146"/>
      <c r="V474" s="146"/>
      <c r="W474" s="146"/>
      <c r="X474" s="146"/>
      <c r="Y474" s="146"/>
      <c r="Z474" s="146"/>
    </row>
    <row r="475" spans="1:26" x14ac:dyDescent="0.25">
      <c r="A475" s="146"/>
      <c r="B475" s="146"/>
      <c r="C475" s="146"/>
      <c r="D475" s="146"/>
      <c r="E475" s="146"/>
      <c r="F475" s="146"/>
      <c r="G475" s="146"/>
      <c r="H475" s="146"/>
      <c r="I475" s="146"/>
      <c r="J475" s="146"/>
      <c r="K475" s="146"/>
      <c r="L475" s="146"/>
      <c r="M475" s="146"/>
      <c r="N475" s="146"/>
      <c r="O475" s="146"/>
      <c r="P475" s="146"/>
      <c r="Q475" s="146"/>
      <c r="R475" s="146"/>
      <c r="S475" s="146"/>
      <c r="T475" s="146"/>
      <c r="U475" s="146"/>
      <c r="V475" s="146"/>
      <c r="W475" s="146"/>
      <c r="X475" s="146"/>
      <c r="Y475" s="146"/>
      <c r="Z475" s="146"/>
    </row>
    <row r="476" spans="1:26" x14ac:dyDescent="0.25">
      <c r="A476" s="146"/>
      <c r="B476" s="146"/>
      <c r="C476" s="146"/>
      <c r="D476" s="146"/>
      <c r="E476" s="146"/>
      <c r="F476" s="146"/>
      <c r="G476" s="146"/>
      <c r="H476" s="146"/>
      <c r="I476" s="146"/>
      <c r="J476" s="146"/>
      <c r="K476" s="146"/>
      <c r="L476" s="146"/>
      <c r="M476" s="146"/>
      <c r="N476" s="146"/>
      <c r="O476" s="146"/>
      <c r="P476" s="146"/>
      <c r="Q476" s="146"/>
      <c r="R476" s="146"/>
      <c r="S476" s="146"/>
      <c r="T476" s="146"/>
      <c r="U476" s="146"/>
      <c r="V476" s="146"/>
      <c r="W476" s="146"/>
      <c r="X476" s="146"/>
      <c r="Y476" s="146"/>
      <c r="Z476" s="146"/>
    </row>
    <row r="477" spans="1:26" x14ac:dyDescent="0.25">
      <c r="A477" s="146"/>
      <c r="B477" s="146"/>
      <c r="C477" s="146"/>
      <c r="D477" s="146"/>
      <c r="E477" s="146"/>
      <c r="F477" s="146"/>
      <c r="G477" s="146"/>
      <c r="H477" s="146"/>
      <c r="I477" s="146"/>
      <c r="J477" s="146"/>
      <c r="K477" s="146"/>
      <c r="L477" s="146"/>
      <c r="M477" s="146"/>
      <c r="N477" s="146"/>
      <c r="O477" s="146"/>
      <c r="P477" s="146"/>
      <c r="Q477" s="146"/>
      <c r="R477" s="146"/>
      <c r="S477" s="146"/>
      <c r="T477" s="146"/>
      <c r="U477" s="146"/>
      <c r="V477" s="146"/>
      <c r="W477" s="146"/>
      <c r="X477" s="146"/>
      <c r="Y477" s="146"/>
      <c r="Z477" s="146"/>
    </row>
    <row r="478" spans="1:26" x14ac:dyDescent="0.25">
      <c r="A478" s="146"/>
      <c r="B478" s="146"/>
      <c r="C478" s="146"/>
      <c r="D478" s="146"/>
      <c r="E478" s="146"/>
      <c r="F478" s="146"/>
      <c r="G478" s="146"/>
      <c r="H478" s="146"/>
      <c r="I478" s="146"/>
      <c r="J478" s="146"/>
      <c r="K478" s="146"/>
      <c r="L478" s="146"/>
      <c r="M478" s="146"/>
      <c r="N478" s="146"/>
      <c r="O478" s="146"/>
      <c r="P478" s="146"/>
      <c r="Q478" s="146"/>
      <c r="R478" s="146"/>
      <c r="S478" s="146"/>
      <c r="T478" s="146"/>
      <c r="U478" s="146"/>
      <c r="V478" s="146"/>
      <c r="W478" s="146"/>
      <c r="X478" s="146"/>
      <c r="Y478" s="146"/>
      <c r="Z478" s="146"/>
    </row>
    <row r="479" spans="1:26" x14ac:dyDescent="0.25">
      <c r="A479" s="146"/>
      <c r="B479" s="146"/>
      <c r="C479" s="146"/>
      <c r="D479" s="146"/>
      <c r="E479" s="146"/>
      <c r="F479" s="146"/>
      <c r="G479" s="146"/>
      <c r="H479" s="146"/>
      <c r="I479" s="146"/>
      <c r="J479" s="146"/>
      <c r="K479" s="146"/>
      <c r="L479" s="146"/>
      <c r="M479" s="146"/>
      <c r="N479" s="146"/>
      <c r="O479" s="146"/>
      <c r="P479" s="146"/>
      <c r="Q479" s="146"/>
      <c r="R479" s="146"/>
      <c r="S479" s="146"/>
      <c r="T479" s="146"/>
      <c r="U479" s="146"/>
      <c r="V479" s="146"/>
      <c r="W479" s="146"/>
      <c r="X479" s="146"/>
      <c r="Y479" s="146"/>
      <c r="Z479" s="146"/>
    </row>
    <row r="480" spans="1:26" x14ac:dyDescent="0.25">
      <c r="A480" s="146"/>
      <c r="B480" s="146"/>
      <c r="C480" s="146"/>
      <c r="D480" s="146"/>
      <c r="E480" s="146"/>
      <c r="F480" s="146"/>
      <c r="G480" s="146"/>
      <c r="H480" s="146"/>
      <c r="I480" s="146"/>
      <c r="J480" s="146"/>
      <c r="K480" s="146"/>
      <c r="L480" s="146"/>
      <c r="M480" s="146"/>
      <c r="N480" s="146"/>
      <c r="O480" s="146"/>
      <c r="P480" s="146"/>
      <c r="Q480" s="146"/>
      <c r="R480" s="146"/>
      <c r="S480" s="146"/>
      <c r="T480" s="146"/>
      <c r="U480" s="146"/>
      <c r="V480" s="146"/>
      <c r="W480" s="146"/>
      <c r="X480" s="146"/>
      <c r="Y480" s="146"/>
      <c r="Z480" s="146"/>
    </row>
    <row r="481" spans="1:26" x14ac:dyDescent="0.25">
      <c r="A481" s="146"/>
      <c r="B481" s="146"/>
      <c r="C481" s="146"/>
      <c r="D481" s="146"/>
      <c r="E481" s="146"/>
      <c r="F481" s="146"/>
      <c r="G481" s="146"/>
      <c r="H481" s="146"/>
      <c r="I481" s="146"/>
      <c r="J481" s="146"/>
      <c r="K481" s="146"/>
      <c r="L481" s="146"/>
      <c r="M481" s="146"/>
      <c r="N481" s="146"/>
      <c r="O481" s="146"/>
      <c r="P481" s="146"/>
      <c r="Q481" s="146"/>
      <c r="R481" s="146"/>
      <c r="S481" s="146"/>
      <c r="T481" s="146"/>
      <c r="U481" s="146"/>
      <c r="V481" s="146"/>
      <c r="W481" s="146"/>
      <c r="X481" s="146"/>
      <c r="Y481" s="146"/>
      <c r="Z481" s="146"/>
    </row>
    <row r="482" spans="1:26" x14ac:dyDescent="0.25">
      <c r="A482" s="146"/>
      <c r="B482" s="146"/>
      <c r="C482" s="146"/>
      <c r="D482" s="146"/>
      <c r="E482" s="146"/>
      <c r="F482" s="146"/>
      <c r="G482" s="146"/>
      <c r="H482" s="146"/>
      <c r="I482" s="146"/>
      <c r="J482" s="146"/>
      <c r="K482" s="146"/>
      <c r="L482" s="146"/>
      <c r="M482" s="146"/>
      <c r="N482" s="146"/>
      <c r="O482" s="146"/>
      <c r="P482" s="146"/>
      <c r="Q482" s="146"/>
      <c r="R482" s="146"/>
      <c r="S482" s="146"/>
      <c r="T482" s="146"/>
      <c r="U482" s="146"/>
      <c r="V482" s="146"/>
      <c r="W482" s="146"/>
      <c r="X482" s="146"/>
      <c r="Y482" s="146"/>
      <c r="Z482" s="146"/>
    </row>
    <row r="483" spans="1:26" x14ac:dyDescent="0.25">
      <c r="A483" s="146"/>
      <c r="B483" s="146"/>
      <c r="C483" s="146"/>
      <c r="D483" s="146"/>
      <c r="E483" s="146"/>
      <c r="F483" s="146"/>
      <c r="G483" s="146"/>
      <c r="H483" s="146"/>
      <c r="I483" s="146"/>
      <c r="J483" s="146"/>
      <c r="K483" s="146"/>
      <c r="L483" s="146"/>
      <c r="M483" s="146"/>
      <c r="N483" s="146"/>
      <c r="O483" s="146"/>
      <c r="P483" s="146"/>
      <c r="Q483" s="146"/>
      <c r="R483" s="146"/>
      <c r="S483" s="146"/>
      <c r="T483" s="146"/>
      <c r="U483" s="146"/>
      <c r="V483" s="146"/>
      <c r="W483" s="146"/>
      <c r="X483" s="146"/>
      <c r="Y483" s="146"/>
      <c r="Z483" s="146"/>
    </row>
    <row r="484" spans="1:26" x14ac:dyDescent="0.25">
      <c r="A484" s="146"/>
      <c r="B484" s="146"/>
      <c r="C484" s="146"/>
      <c r="D484" s="146"/>
      <c r="E484" s="146"/>
      <c r="F484" s="146"/>
      <c r="G484" s="146"/>
      <c r="H484" s="146"/>
      <c r="I484" s="146"/>
      <c r="J484" s="146"/>
      <c r="K484" s="146"/>
      <c r="L484" s="146"/>
      <c r="M484" s="146"/>
      <c r="N484" s="146"/>
      <c r="O484" s="146"/>
      <c r="P484" s="146"/>
      <c r="Q484" s="146"/>
      <c r="R484" s="146"/>
      <c r="S484" s="146"/>
      <c r="T484" s="146"/>
      <c r="U484" s="146"/>
      <c r="V484" s="146"/>
      <c r="W484" s="146"/>
      <c r="X484" s="146"/>
      <c r="Y484" s="146"/>
      <c r="Z484" s="146"/>
    </row>
    <row r="485" spans="1:26" x14ac:dyDescent="0.25">
      <c r="A485" s="146"/>
      <c r="B485" s="146"/>
      <c r="C485" s="146"/>
      <c r="D485" s="146"/>
      <c r="E485" s="146"/>
      <c r="F485" s="146"/>
      <c r="G485" s="146"/>
      <c r="H485" s="146"/>
      <c r="I485" s="146"/>
      <c r="J485" s="146"/>
      <c r="K485" s="146"/>
      <c r="L485" s="146"/>
      <c r="M485" s="146"/>
      <c r="N485" s="146"/>
      <c r="O485" s="146"/>
      <c r="P485" s="146"/>
      <c r="Q485" s="146"/>
      <c r="R485" s="146"/>
      <c r="S485" s="146"/>
      <c r="T485" s="146"/>
      <c r="U485" s="146"/>
      <c r="V485" s="146"/>
      <c r="W485" s="146"/>
      <c r="X485" s="146"/>
      <c r="Y485" s="146"/>
      <c r="Z485" s="146"/>
    </row>
    <row r="486" spans="1:26" x14ac:dyDescent="0.25">
      <c r="A486" s="146"/>
      <c r="B486" s="146"/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/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</row>
    <row r="487" spans="1:26" x14ac:dyDescent="0.25">
      <c r="A487" s="146"/>
      <c r="B487" s="146"/>
      <c r="C487" s="146"/>
      <c r="D487" s="146"/>
      <c r="E487" s="146"/>
      <c r="F487" s="146"/>
      <c r="G487" s="146"/>
      <c r="H487" s="146"/>
      <c r="I487" s="146"/>
      <c r="J487" s="146"/>
      <c r="K487" s="146"/>
      <c r="L487" s="146"/>
      <c r="M487" s="146"/>
      <c r="N487" s="146"/>
      <c r="O487" s="146"/>
      <c r="P487" s="146"/>
      <c r="Q487" s="146"/>
      <c r="R487" s="146"/>
      <c r="S487" s="146"/>
      <c r="T487" s="146"/>
      <c r="U487" s="146"/>
      <c r="V487" s="146"/>
      <c r="W487" s="146"/>
      <c r="X487" s="146"/>
      <c r="Y487" s="146"/>
      <c r="Z487" s="146"/>
    </row>
    <row r="488" spans="1:26" x14ac:dyDescent="0.25">
      <c r="A488" s="146"/>
      <c r="B488" s="146"/>
      <c r="C488" s="146"/>
      <c r="D488" s="146"/>
      <c r="E488" s="146"/>
      <c r="F488" s="146"/>
      <c r="G488" s="146"/>
      <c r="H488" s="146"/>
      <c r="I488" s="146"/>
      <c r="J488" s="146"/>
      <c r="K488" s="146"/>
      <c r="L488" s="146"/>
      <c r="M488" s="146"/>
      <c r="N488" s="146"/>
      <c r="O488" s="146"/>
      <c r="P488" s="146"/>
      <c r="Q488" s="146"/>
      <c r="R488" s="146"/>
      <c r="S488" s="146"/>
      <c r="T488" s="146"/>
      <c r="U488" s="146"/>
      <c r="V488" s="146"/>
      <c r="W488" s="146"/>
      <c r="X488" s="146"/>
      <c r="Y488" s="146"/>
      <c r="Z488" s="146"/>
    </row>
    <row r="489" spans="1:26" x14ac:dyDescent="0.25">
      <c r="A489" s="146"/>
      <c r="B489" s="146"/>
      <c r="C489" s="146"/>
      <c r="D489" s="146"/>
      <c r="E489" s="146"/>
      <c r="F489" s="146"/>
      <c r="G489" s="146"/>
      <c r="H489" s="146"/>
      <c r="I489" s="146"/>
      <c r="J489" s="146"/>
      <c r="K489" s="146"/>
      <c r="L489" s="146"/>
      <c r="M489" s="146"/>
      <c r="N489" s="146"/>
      <c r="O489" s="146"/>
      <c r="P489" s="146"/>
      <c r="Q489" s="146"/>
      <c r="R489" s="146"/>
      <c r="S489" s="146"/>
      <c r="T489" s="146"/>
      <c r="U489" s="146"/>
      <c r="V489" s="146"/>
      <c r="W489" s="146"/>
      <c r="X489" s="146"/>
      <c r="Y489" s="146"/>
      <c r="Z489" s="146"/>
    </row>
    <row r="490" spans="1:26" x14ac:dyDescent="0.25">
      <c r="A490" s="146"/>
      <c r="B490" s="146"/>
      <c r="C490" s="146"/>
      <c r="D490" s="146"/>
      <c r="E490" s="146"/>
      <c r="F490" s="146"/>
      <c r="G490" s="146"/>
      <c r="H490" s="146"/>
      <c r="I490" s="146"/>
      <c r="J490" s="146"/>
      <c r="K490" s="146"/>
      <c r="L490" s="146"/>
      <c r="M490" s="146"/>
      <c r="N490" s="146"/>
      <c r="O490" s="146"/>
      <c r="P490" s="146"/>
      <c r="Q490" s="146"/>
      <c r="R490" s="146"/>
      <c r="S490" s="146"/>
      <c r="T490" s="146"/>
      <c r="U490" s="146"/>
      <c r="V490" s="146"/>
      <c r="W490" s="146"/>
      <c r="X490" s="146"/>
      <c r="Y490" s="146"/>
      <c r="Z490" s="146"/>
    </row>
    <row r="491" spans="1:26" x14ac:dyDescent="0.25">
      <c r="A491" s="146"/>
      <c r="B491" s="146"/>
      <c r="C491" s="146"/>
      <c r="D491" s="146"/>
      <c r="E491" s="146"/>
      <c r="F491" s="146"/>
      <c r="G491" s="146"/>
      <c r="H491" s="146"/>
      <c r="I491" s="146"/>
      <c r="J491" s="146"/>
      <c r="K491" s="146"/>
      <c r="L491" s="146"/>
      <c r="M491" s="146"/>
      <c r="N491" s="146"/>
      <c r="O491" s="146"/>
      <c r="P491" s="146"/>
      <c r="Q491" s="146"/>
      <c r="R491" s="146"/>
      <c r="S491" s="146"/>
      <c r="T491" s="146"/>
      <c r="U491" s="146"/>
      <c r="V491" s="146"/>
      <c r="W491" s="146"/>
      <c r="X491" s="146"/>
      <c r="Y491" s="146"/>
      <c r="Z491" s="146"/>
    </row>
    <row r="492" spans="1:26" x14ac:dyDescent="0.25">
      <c r="A492" s="146"/>
      <c r="B492" s="146"/>
      <c r="C492" s="146"/>
      <c r="D492" s="146"/>
      <c r="E492" s="146"/>
      <c r="F492" s="146"/>
      <c r="G492" s="146"/>
      <c r="H492" s="146"/>
      <c r="I492" s="146"/>
      <c r="J492" s="146"/>
      <c r="K492" s="146"/>
      <c r="L492" s="146"/>
      <c r="M492" s="146"/>
      <c r="N492" s="146"/>
      <c r="O492" s="146"/>
      <c r="P492" s="146"/>
      <c r="Q492" s="146"/>
      <c r="R492" s="146"/>
      <c r="S492" s="146"/>
      <c r="T492" s="146"/>
      <c r="U492" s="146"/>
      <c r="V492" s="146"/>
      <c r="W492" s="146"/>
      <c r="X492" s="146"/>
      <c r="Y492" s="146"/>
      <c r="Z492" s="146"/>
    </row>
    <row r="493" spans="1:26" x14ac:dyDescent="0.25">
      <c r="A493" s="146"/>
      <c r="B493" s="146"/>
      <c r="C493" s="146"/>
      <c r="D493" s="146"/>
      <c r="E493" s="146"/>
      <c r="F493" s="146"/>
      <c r="G493" s="146"/>
      <c r="H493" s="146"/>
      <c r="I493" s="146"/>
      <c r="J493" s="146"/>
      <c r="K493" s="146"/>
      <c r="L493" s="146"/>
      <c r="M493" s="146"/>
      <c r="N493" s="146"/>
      <c r="O493" s="146"/>
      <c r="P493" s="146"/>
      <c r="Q493" s="146"/>
      <c r="R493" s="146"/>
      <c r="S493" s="146"/>
      <c r="T493" s="146"/>
      <c r="U493" s="146"/>
      <c r="V493" s="146"/>
      <c r="W493" s="146"/>
      <c r="X493" s="146"/>
      <c r="Y493" s="146"/>
      <c r="Z493" s="146"/>
    </row>
    <row r="494" spans="1:26" x14ac:dyDescent="0.25">
      <c r="A494" s="146"/>
      <c r="B494" s="146"/>
      <c r="C494" s="146"/>
      <c r="D494" s="146"/>
      <c r="E494" s="146"/>
      <c r="F494" s="146"/>
      <c r="G494" s="146"/>
      <c r="H494" s="146"/>
      <c r="I494" s="146"/>
      <c r="J494" s="146"/>
      <c r="K494" s="146"/>
      <c r="L494" s="146"/>
      <c r="M494" s="146"/>
      <c r="N494" s="146"/>
      <c r="O494" s="146"/>
      <c r="P494" s="146"/>
      <c r="Q494" s="146"/>
      <c r="R494" s="146"/>
      <c r="S494" s="146"/>
      <c r="T494" s="146"/>
      <c r="U494" s="146"/>
      <c r="V494" s="146"/>
      <c r="W494" s="146"/>
      <c r="X494" s="146"/>
      <c r="Y494" s="146"/>
      <c r="Z494" s="146"/>
    </row>
    <row r="495" spans="1:26" x14ac:dyDescent="0.25">
      <c r="A495" s="146"/>
      <c r="B495" s="146"/>
      <c r="C495" s="146"/>
      <c r="D495" s="146"/>
      <c r="E495" s="146"/>
      <c r="F495" s="146"/>
      <c r="G495" s="146"/>
      <c r="H495" s="146"/>
      <c r="I495" s="146"/>
      <c r="J495" s="146"/>
      <c r="K495" s="146"/>
      <c r="L495" s="146"/>
      <c r="M495" s="146"/>
      <c r="N495" s="146"/>
      <c r="O495" s="146"/>
      <c r="P495" s="146"/>
      <c r="Q495" s="146"/>
      <c r="R495" s="146"/>
      <c r="S495" s="146"/>
      <c r="T495" s="146"/>
      <c r="U495" s="146"/>
      <c r="V495" s="146"/>
      <c r="W495" s="146"/>
      <c r="X495" s="146"/>
      <c r="Y495" s="146"/>
      <c r="Z495" s="146"/>
    </row>
    <row r="496" spans="1:26" x14ac:dyDescent="0.25">
      <c r="A496" s="146"/>
      <c r="B496" s="146"/>
      <c r="C496" s="146"/>
      <c r="D496" s="146"/>
      <c r="E496" s="146"/>
      <c r="F496" s="146"/>
      <c r="G496" s="146"/>
      <c r="H496" s="146"/>
      <c r="I496" s="146"/>
      <c r="J496" s="146"/>
      <c r="K496" s="146"/>
      <c r="L496" s="146"/>
      <c r="M496" s="146"/>
      <c r="N496" s="146"/>
      <c r="O496" s="146"/>
      <c r="P496" s="146"/>
      <c r="Q496" s="146"/>
      <c r="R496" s="146"/>
      <c r="S496" s="146"/>
      <c r="T496" s="146"/>
      <c r="U496" s="146"/>
      <c r="V496" s="146"/>
      <c r="W496" s="146"/>
      <c r="X496" s="146"/>
      <c r="Y496" s="146"/>
      <c r="Z496" s="146"/>
    </row>
    <row r="497" spans="1:26" x14ac:dyDescent="0.25">
      <c r="A497" s="146"/>
      <c r="B497" s="146"/>
      <c r="C497" s="146"/>
      <c r="D497" s="146"/>
      <c r="E497" s="146"/>
      <c r="F497" s="146"/>
      <c r="G497" s="146"/>
      <c r="H497" s="146"/>
      <c r="I497" s="146"/>
      <c r="J497" s="146"/>
      <c r="K497" s="146"/>
      <c r="L497" s="146"/>
      <c r="M497" s="146"/>
      <c r="N497" s="146"/>
      <c r="O497" s="146"/>
      <c r="P497" s="146"/>
      <c r="Q497" s="146"/>
      <c r="R497" s="146"/>
      <c r="S497" s="146"/>
      <c r="T497" s="146"/>
      <c r="U497" s="146"/>
      <c r="V497" s="146"/>
      <c r="W497" s="146"/>
      <c r="X497" s="146"/>
      <c r="Y497" s="146"/>
      <c r="Z497" s="146"/>
    </row>
    <row r="498" spans="1:26" x14ac:dyDescent="0.25">
      <c r="A498" s="146"/>
      <c r="B498" s="146"/>
      <c r="C498" s="146"/>
      <c r="D498" s="146"/>
      <c r="E498" s="146"/>
      <c r="F498" s="146"/>
      <c r="G498" s="146"/>
      <c r="H498" s="146"/>
      <c r="I498" s="146"/>
      <c r="J498" s="146"/>
      <c r="K498" s="146"/>
      <c r="L498" s="146"/>
      <c r="M498" s="146"/>
      <c r="N498" s="146"/>
      <c r="O498" s="146"/>
      <c r="P498" s="146"/>
      <c r="Q498" s="146"/>
      <c r="R498" s="146"/>
      <c r="S498" s="146"/>
      <c r="T498" s="146"/>
      <c r="U498" s="146"/>
      <c r="V498" s="146"/>
      <c r="W498" s="146"/>
      <c r="X498" s="146"/>
      <c r="Y498" s="146"/>
      <c r="Z498" s="146"/>
    </row>
    <row r="499" spans="1:26" x14ac:dyDescent="0.25">
      <c r="A499" s="146"/>
      <c r="B499" s="146"/>
      <c r="C499" s="146"/>
      <c r="D499" s="146"/>
      <c r="E499" s="146"/>
      <c r="F499" s="146"/>
      <c r="G499" s="146"/>
      <c r="H499" s="146"/>
      <c r="I499" s="146"/>
      <c r="J499" s="146"/>
      <c r="K499" s="146"/>
      <c r="L499" s="146"/>
      <c r="M499" s="146"/>
      <c r="N499" s="146"/>
      <c r="O499" s="146"/>
      <c r="P499" s="146"/>
      <c r="Q499" s="146"/>
      <c r="R499" s="146"/>
      <c r="S499" s="146"/>
      <c r="T499" s="146"/>
      <c r="U499" s="146"/>
      <c r="V499" s="146"/>
      <c r="W499" s="146"/>
      <c r="X499" s="146"/>
      <c r="Y499" s="146"/>
      <c r="Z499" s="146"/>
    </row>
    <row r="500" spans="1:26" x14ac:dyDescent="0.25">
      <c r="A500" s="146"/>
      <c r="B500" s="146"/>
      <c r="C500" s="146"/>
      <c r="D500" s="146"/>
      <c r="E500" s="146"/>
      <c r="F500" s="146"/>
      <c r="G500" s="146"/>
      <c r="H500" s="146"/>
      <c r="I500" s="146"/>
      <c r="J500" s="146"/>
      <c r="K500" s="146"/>
      <c r="L500" s="146"/>
      <c r="M500" s="146"/>
      <c r="N500" s="146"/>
      <c r="O500" s="146"/>
      <c r="P500" s="146"/>
      <c r="Q500" s="146"/>
      <c r="R500" s="146"/>
      <c r="S500" s="146"/>
      <c r="T500" s="146"/>
      <c r="U500" s="146"/>
      <c r="V500" s="146"/>
      <c r="W500" s="146"/>
      <c r="X500" s="146"/>
      <c r="Y500" s="146"/>
      <c r="Z500" s="146"/>
    </row>
    <row r="501" spans="1:26" x14ac:dyDescent="0.25">
      <c r="A501" s="146"/>
      <c r="B501" s="146"/>
      <c r="C501" s="146"/>
      <c r="D501" s="146"/>
      <c r="E501" s="146"/>
      <c r="F501" s="146"/>
      <c r="G501" s="146"/>
      <c r="H501" s="146"/>
      <c r="I501" s="146"/>
      <c r="J501" s="146"/>
      <c r="K501" s="146"/>
      <c r="L501" s="146"/>
      <c r="M501" s="146"/>
      <c r="N501" s="146"/>
      <c r="O501" s="146"/>
      <c r="P501" s="146"/>
      <c r="Q501" s="146"/>
      <c r="R501" s="146"/>
      <c r="S501" s="146"/>
      <c r="T501" s="146"/>
      <c r="U501" s="146"/>
      <c r="V501" s="146"/>
      <c r="W501" s="146"/>
      <c r="X501" s="146"/>
      <c r="Y501" s="146"/>
      <c r="Z501" s="146"/>
    </row>
    <row r="502" spans="1:26" x14ac:dyDescent="0.25">
      <c r="A502" s="146"/>
      <c r="B502" s="146"/>
      <c r="C502" s="146"/>
      <c r="D502" s="146"/>
      <c r="E502" s="146"/>
      <c r="F502" s="146"/>
      <c r="G502" s="146"/>
      <c r="H502" s="146"/>
      <c r="I502" s="146"/>
      <c r="J502" s="146"/>
      <c r="K502" s="146"/>
      <c r="L502" s="146"/>
      <c r="M502" s="146"/>
      <c r="N502" s="146"/>
      <c r="O502" s="146"/>
      <c r="P502" s="146"/>
      <c r="Q502" s="146"/>
      <c r="R502" s="146"/>
      <c r="S502" s="146"/>
      <c r="T502" s="146"/>
      <c r="U502" s="146"/>
      <c r="V502" s="146"/>
      <c r="W502" s="146"/>
      <c r="X502" s="146"/>
      <c r="Y502" s="146"/>
      <c r="Z502" s="146"/>
    </row>
    <row r="503" spans="1:26" x14ac:dyDescent="0.25">
      <c r="A503" s="146"/>
      <c r="B503" s="146"/>
      <c r="C503" s="146"/>
      <c r="D503" s="146"/>
      <c r="E503" s="146"/>
      <c r="F503" s="146"/>
      <c r="G503" s="146"/>
      <c r="H503" s="146"/>
      <c r="I503" s="146"/>
      <c r="J503" s="146"/>
      <c r="K503" s="146"/>
      <c r="L503" s="146"/>
      <c r="M503" s="146"/>
      <c r="N503" s="146"/>
      <c r="O503" s="146"/>
      <c r="P503" s="146"/>
      <c r="Q503" s="146"/>
      <c r="R503" s="146"/>
      <c r="S503" s="146"/>
      <c r="T503" s="146"/>
      <c r="U503" s="146"/>
      <c r="V503" s="146"/>
      <c r="W503" s="146"/>
      <c r="X503" s="146"/>
      <c r="Y503" s="146"/>
      <c r="Z503" s="146"/>
    </row>
    <row r="504" spans="1:26" x14ac:dyDescent="0.25">
      <c r="A504" s="146"/>
      <c r="B504" s="146"/>
      <c r="C504" s="146"/>
      <c r="D504" s="146"/>
      <c r="E504" s="146"/>
      <c r="F504" s="146"/>
      <c r="G504" s="146"/>
      <c r="H504" s="146"/>
      <c r="I504" s="146"/>
      <c r="J504" s="146"/>
      <c r="K504" s="146"/>
      <c r="L504" s="146"/>
      <c r="M504" s="146"/>
      <c r="N504" s="146"/>
      <c r="O504" s="146"/>
      <c r="P504" s="146"/>
      <c r="Q504" s="146"/>
      <c r="R504" s="146"/>
      <c r="S504" s="146"/>
      <c r="T504" s="146"/>
      <c r="U504" s="146"/>
      <c r="V504" s="146"/>
      <c r="W504" s="146"/>
      <c r="X504" s="146"/>
      <c r="Y504" s="146"/>
      <c r="Z504" s="146"/>
    </row>
    <row r="505" spans="1:26" x14ac:dyDescent="0.25">
      <c r="A505" s="146"/>
      <c r="B505" s="146"/>
      <c r="C505" s="146"/>
      <c r="D505" s="146"/>
      <c r="E505" s="146"/>
      <c r="F505" s="146"/>
      <c r="G505" s="146"/>
      <c r="H505" s="146"/>
      <c r="I505" s="146"/>
      <c r="J505" s="146"/>
      <c r="K505" s="146"/>
      <c r="L505" s="146"/>
      <c r="M505" s="146"/>
      <c r="N505" s="146"/>
      <c r="O505" s="146"/>
      <c r="P505" s="146"/>
      <c r="Q505" s="146"/>
      <c r="R505" s="146"/>
      <c r="S505" s="146"/>
      <c r="T505" s="146"/>
      <c r="U505" s="146"/>
      <c r="V505" s="146"/>
      <c r="W505" s="146"/>
      <c r="X505" s="146"/>
      <c r="Y505" s="146"/>
      <c r="Z505" s="146"/>
    </row>
    <row r="506" spans="1:26" x14ac:dyDescent="0.25">
      <c r="A506" s="146"/>
      <c r="B506" s="146"/>
      <c r="C506" s="146"/>
      <c r="D506" s="146"/>
      <c r="E506" s="146"/>
      <c r="F506" s="146"/>
      <c r="G506" s="146"/>
      <c r="H506" s="146"/>
      <c r="I506" s="146"/>
      <c r="J506" s="146"/>
      <c r="K506" s="146"/>
      <c r="L506" s="146"/>
      <c r="M506" s="146"/>
      <c r="N506" s="146"/>
      <c r="O506" s="146"/>
      <c r="P506" s="146"/>
      <c r="Q506" s="146"/>
      <c r="R506" s="146"/>
      <c r="S506" s="146"/>
      <c r="T506" s="146"/>
      <c r="U506" s="146"/>
      <c r="V506" s="146"/>
      <c r="W506" s="146"/>
      <c r="X506" s="146"/>
      <c r="Y506" s="146"/>
      <c r="Z506" s="146"/>
    </row>
    <row r="507" spans="1:26" x14ac:dyDescent="0.25">
      <c r="A507" s="146"/>
      <c r="B507" s="146"/>
      <c r="C507" s="146"/>
      <c r="D507" s="146"/>
      <c r="E507" s="146"/>
      <c r="F507" s="146"/>
      <c r="G507" s="146"/>
      <c r="H507" s="146"/>
      <c r="I507" s="146"/>
      <c r="J507" s="146"/>
      <c r="K507" s="146"/>
      <c r="L507" s="146"/>
      <c r="M507" s="146"/>
      <c r="N507" s="146"/>
      <c r="O507" s="146"/>
      <c r="P507" s="146"/>
      <c r="Q507" s="146"/>
      <c r="R507" s="146"/>
      <c r="S507" s="146"/>
      <c r="T507" s="146"/>
      <c r="U507" s="146"/>
      <c r="V507" s="146"/>
      <c r="W507" s="146"/>
      <c r="X507" s="146"/>
      <c r="Y507" s="146"/>
      <c r="Z507" s="146"/>
    </row>
    <row r="508" spans="1:26" x14ac:dyDescent="0.25">
      <c r="A508" s="146"/>
      <c r="B508" s="146"/>
      <c r="C508" s="146"/>
      <c r="D508" s="146"/>
      <c r="E508" s="146"/>
      <c r="F508" s="146"/>
      <c r="G508" s="146"/>
      <c r="H508" s="146"/>
      <c r="I508" s="146"/>
      <c r="J508" s="146"/>
      <c r="K508" s="146"/>
      <c r="L508" s="146"/>
      <c r="M508" s="146"/>
      <c r="N508" s="146"/>
      <c r="O508" s="146"/>
      <c r="P508" s="146"/>
      <c r="Q508" s="146"/>
      <c r="R508" s="146"/>
      <c r="S508" s="146"/>
      <c r="T508" s="146"/>
      <c r="U508" s="146"/>
      <c r="V508" s="146"/>
      <c r="W508" s="146"/>
      <c r="X508" s="146"/>
      <c r="Y508" s="146"/>
      <c r="Z508" s="146"/>
    </row>
    <row r="509" spans="1:26" x14ac:dyDescent="0.25">
      <c r="A509" s="146"/>
      <c r="B509" s="146"/>
      <c r="C509" s="146"/>
      <c r="D509" s="146"/>
      <c r="E509" s="146"/>
      <c r="F509" s="146"/>
      <c r="G509" s="146"/>
      <c r="H509" s="146"/>
      <c r="I509" s="146"/>
      <c r="J509" s="146"/>
      <c r="K509" s="146"/>
      <c r="L509" s="146"/>
      <c r="M509" s="146"/>
      <c r="N509" s="146"/>
      <c r="O509" s="146"/>
      <c r="P509" s="146"/>
      <c r="Q509" s="146"/>
      <c r="R509" s="146"/>
      <c r="S509" s="146"/>
      <c r="T509" s="146"/>
      <c r="U509" s="146"/>
      <c r="V509" s="146"/>
      <c r="W509" s="146"/>
      <c r="X509" s="146"/>
      <c r="Y509" s="146"/>
      <c r="Z509" s="146"/>
    </row>
    <row r="510" spans="1:26" x14ac:dyDescent="0.25">
      <c r="A510" s="146"/>
      <c r="B510" s="146"/>
      <c r="C510" s="146"/>
      <c r="D510" s="146"/>
      <c r="E510" s="146"/>
      <c r="F510" s="146"/>
      <c r="G510" s="146"/>
      <c r="H510" s="146"/>
      <c r="I510" s="146"/>
      <c r="J510" s="146"/>
      <c r="K510" s="146"/>
      <c r="L510" s="146"/>
      <c r="M510" s="146"/>
      <c r="N510" s="146"/>
      <c r="O510" s="146"/>
      <c r="P510" s="146"/>
      <c r="Q510" s="146"/>
      <c r="R510" s="146"/>
      <c r="S510" s="146"/>
      <c r="T510" s="146"/>
      <c r="U510" s="146"/>
      <c r="V510" s="146"/>
      <c r="W510" s="146"/>
      <c r="X510" s="146"/>
      <c r="Y510" s="146"/>
      <c r="Z510" s="146"/>
    </row>
    <row r="511" spans="1:26" x14ac:dyDescent="0.25">
      <c r="A511" s="146"/>
      <c r="B511" s="146"/>
      <c r="C511" s="146"/>
      <c r="D511" s="146"/>
      <c r="E511" s="146"/>
      <c r="F511" s="146"/>
      <c r="G511" s="146"/>
      <c r="H511" s="146"/>
      <c r="I511" s="146"/>
      <c r="J511" s="146"/>
      <c r="K511" s="146"/>
      <c r="L511" s="146"/>
      <c r="M511" s="146"/>
      <c r="N511" s="146"/>
      <c r="O511" s="146"/>
      <c r="P511" s="146"/>
      <c r="Q511" s="146"/>
      <c r="R511" s="146"/>
      <c r="S511" s="146"/>
      <c r="T511" s="146"/>
      <c r="U511" s="146"/>
      <c r="V511" s="146"/>
      <c r="W511" s="146"/>
      <c r="X511" s="146"/>
      <c r="Y511" s="146"/>
      <c r="Z511" s="146"/>
    </row>
    <row r="512" spans="1:26" x14ac:dyDescent="0.25">
      <c r="A512" s="146"/>
      <c r="B512" s="146"/>
      <c r="C512" s="146"/>
      <c r="D512" s="146"/>
      <c r="E512" s="146"/>
      <c r="F512" s="146"/>
      <c r="G512" s="146"/>
      <c r="H512" s="146"/>
      <c r="I512" s="146"/>
      <c r="J512" s="146"/>
      <c r="K512" s="146"/>
      <c r="L512" s="146"/>
      <c r="M512" s="146"/>
      <c r="N512" s="146"/>
      <c r="O512" s="146"/>
      <c r="P512" s="146"/>
      <c r="Q512" s="146"/>
      <c r="R512" s="146"/>
      <c r="S512" s="146"/>
      <c r="T512" s="146"/>
      <c r="U512" s="146"/>
      <c r="V512" s="146"/>
      <c r="W512" s="146"/>
      <c r="X512" s="146"/>
      <c r="Y512" s="146"/>
      <c r="Z512" s="146"/>
    </row>
    <row r="513" spans="1:26" x14ac:dyDescent="0.25">
      <c r="A513" s="146"/>
      <c r="B513" s="146"/>
      <c r="C513" s="146"/>
      <c r="D513" s="146"/>
      <c r="E513" s="146"/>
      <c r="F513" s="146"/>
      <c r="G513" s="146"/>
      <c r="H513" s="146"/>
      <c r="I513" s="146"/>
      <c r="J513" s="146"/>
      <c r="K513" s="146"/>
      <c r="L513" s="146"/>
      <c r="M513" s="146"/>
      <c r="N513" s="146"/>
      <c r="O513" s="146"/>
      <c r="P513" s="146"/>
      <c r="Q513" s="146"/>
      <c r="R513" s="146"/>
      <c r="S513" s="146"/>
      <c r="T513" s="146"/>
      <c r="U513" s="146"/>
      <c r="V513" s="146"/>
      <c r="W513" s="146"/>
      <c r="X513" s="146"/>
      <c r="Y513" s="146"/>
      <c r="Z513" s="146"/>
    </row>
    <row r="514" spans="1:26" x14ac:dyDescent="0.25">
      <c r="A514" s="146"/>
      <c r="B514" s="146"/>
      <c r="C514" s="146"/>
      <c r="D514" s="146"/>
      <c r="E514" s="146"/>
      <c r="F514" s="146"/>
      <c r="G514" s="146"/>
      <c r="H514" s="146"/>
      <c r="I514" s="146"/>
      <c r="J514" s="146"/>
      <c r="K514" s="146"/>
      <c r="L514" s="146"/>
      <c r="M514" s="146"/>
      <c r="N514" s="146"/>
      <c r="O514" s="146"/>
      <c r="P514" s="146"/>
      <c r="Q514" s="146"/>
      <c r="R514" s="146"/>
      <c r="S514" s="146"/>
      <c r="T514" s="146"/>
      <c r="U514" s="146"/>
      <c r="V514" s="146"/>
      <c r="W514" s="146"/>
      <c r="X514" s="146"/>
      <c r="Y514" s="146"/>
      <c r="Z514" s="146"/>
    </row>
    <row r="515" spans="1:26" x14ac:dyDescent="0.25">
      <c r="A515" s="146"/>
      <c r="B515" s="146"/>
      <c r="C515" s="146"/>
      <c r="D515" s="146"/>
      <c r="E515" s="146"/>
      <c r="F515" s="146"/>
      <c r="G515" s="146"/>
      <c r="H515" s="146"/>
      <c r="I515" s="146"/>
      <c r="J515" s="146"/>
      <c r="K515" s="146"/>
      <c r="L515" s="146"/>
      <c r="M515" s="146"/>
      <c r="N515" s="146"/>
      <c r="O515" s="146"/>
      <c r="P515" s="146"/>
      <c r="Q515" s="146"/>
      <c r="R515" s="146"/>
      <c r="S515" s="146"/>
      <c r="T515" s="146"/>
      <c r="U515" s="146"/>
      <c r="V515" s="146"/>
      <c r="W515" s="146"/>
      <c r="X515" s="146"/>
      <c r="Y515" s="146"/>
      <c r="Z515" s="146"/>
    </row>
    <row r="516" spans="1:26" x14ac:dyDescent="0.25">
      <c r="A516" s="146"/>
      <c r="B516" s="146"/>
      <c r="C516" s="146"/>
      <c r="D516" s="146"/>
      <c r="E516" s="146"/>
      <c r="F516" s="146"/>
      <c r="G516" s="146"/>
      <c r="H516" s="146"/>
      <c r="I516" s="146"/>
      <c r="J516" s="146"/>
      <c r="K516" s="146"/>
      <c r="L516" s="146"/>
      <c r="M516" s="146"/>
      <c r="N516" s="146"/>
      <c r="O516" s="146"/>
      <c r="P516" s="146"/>
      <c r="Q516" s="146"/>
      <c r="R516" s="146"/>
      <c r="S516" s="146"/>
      <c r="T516" s="146"/>
      <c r="U516" s="146"/>
      <c r="V516" s="146"/>
      <c r="W516" s="146"/>
      <c r="X516" s="146"/>
      <c r="Y516" s="146"/>
      <c r="Z516" s="146"/>
    </row>
    <row r="517" spans="1:26" x14ac:dyDescent="0.25">
      <c r="A517" s="146"/>
      <c r="B517" s="146"/>
      <c r="C517" s="146"/>
      <c r="D517" s="146"/>
      <c r="E517" s="146"/>
      <c r="F517" s="146"/>
      <c r="G517" s="146"/>
      <c r="H517" s="146"/>
      <c r="I517" s="146"/>
      <c r="J517" s="146"/>
      <c r="K517" s="146"/>
      <c r="L517" s="146"/>
      <c r="M517" s="146"/>
      <c r="N517" s="146"/>
      <c r="O517" s="146"/>
      <c r="P517" s="146"/>
      <c r="Q517" s="146"/>
      <c r="R517" s="146"/>
      <c r="S517" s="146"/>
      <c r="T517" s="146"/>
      <c r="U517" s="146"/>
      <c r="V517" s="146"/>
      <c r="W517" s="146"/>
      <c r="X517" s="146"/>
      <c r="Y517" s="146"/>
      <c r="Z517" s="146"/>
    </row>
    <row r="518" spans="1:26" x14ac:dyDescent="0.25">
      <c r="A518" s="146"/>
      <c r="B518" s="146"/>
      <c r="C518" s="146"/>
      <c r="D518" s="146"/>
      <c r="E518" s="146"/>
      <c r="F518" s="146"/>
      <c r="G518" s="146"/>
      <c r="H518" s="146"/>
      <c r="I518" s="146"/>
      <c r="J518" s="146"/>
      <c r="K518" s="146"/>
      <c r="L518" s="146"/>
      <c r="M518" s="146"/>
      <c r="N518" s="146"/>
      <c r="O518" s="146"/>
      <c r="P518" s="146"/>
      <c r="Q518" s="146"/>
      <c r="R518" s="146"/>
      <c r="S518" s="146"/>
      <c r="T518" s="146"/>
      <c r="U518" s="146"/>
      <c r="V518" s="146"/>
      <c r="W518" s="146"/>
      <c r="X518" s="146"/>
      <c r="Y518" s="146"/>
      <c r="Z518" s="146"/>
    </row>
    <row r="519" spans="1:26" x14ac:dyDescent="0.25">
      <c r="A519" s="146"/>
      <c r="B519" s="146"/>
      <c r="C519" s="146"/>
      <c r="D519" s="146"/>
      <c r="E519" s="146"/>
      <c r="F519" s="146"/>
      <c r="G519" s="146"/>
      <c r="H519" s="146"/>
      <c r="I519" s="146"/>
      <c r="J519" s="146"/>
      <c r="K519" s="146"/>
      <c r="L519" s="146"/>
      <c r="M519" s="146"/>
      <c r="N519" s="146"/>
      <c r="O519" s="146"/>
      <c r="P519" s="146"/>
      <c r="Q519" s="146"/>
      <c r="R519" s="146"/>
      <c r="S519" s="146"/>
      <c r="T519" s="146"/>
      <c r="U519" s="146"/>
      <c r="V519" s="146"/>
      <c r="W519" s="146"/>
      <c r="X519" s="146"/>
      <c r="Y519" s="146"/>
      <c r="Z519" s="146"/>
    </row>
    <row r="520" spans="1:26" x14ac:dyDescent="0.25">
      <c r="A520" s="146"/>
      <c r="B520" s="146"/>
      <c r="C520" s="146"/>
      <c r="D520" s="146"/>
      <c r="E520" s="146"/>
      <c r="F520" s="146"/>
      <c r="G520" s="146"/>
      <c r="H520" s="146"/>
      <c r="I520" s="146"/>
      <c r="J520" s="146"/>
      <c r="K520" s="146"/>
      <c r="L520" s="146"/>
      <c r="M520" s="146"/>
      <c r="N520" s="146"/>
      <c r="O520" s="146"/>
      <c r="P520" s="146"/>
      <c r="Q520" s="146"/>
      <c r="R520" s="146"/>
      <c r="S520" s="146"/>
      <c r="T520" s="146"/>
      <c r="U520" s="146"/>
      <c r="V520" s="146"/>
      <c r="W520" s="146"/>
      <c r="X520" s="146"/>
      <c r="Y520" s="146"/>
      <c r="Z520" s="146"/>
    </row>
    <row r="521" spans="1:26" x14ac:dyDescent="0.25">
      <c r="A521" s="146"/>
      <c r="B521" s="146"/>
      <c r="C521" s="146"/>
      <c r="D521" s="146"/>
      <c r="E521" s="146"/>
      <c r="F521" s="146"/>
      <c r="G521" s="146"/>
      <c r="H521" s="146"/>
      <c r="I521" s="146"/>
      <c r="J521" s="146"/>
      <c r="K521" s="146"/>
      <c r="L521" s="146"/>
      <c r="M521" s="146"/>
      <c r="N521" s="146"/>
      <c r="O521" s="146"/>
      <c r="P521" s="146"/>
      <c r="Q521" s="146"/>
      <c r="R521" s="146"/>
      <c r="S521" s="146"/>
      <c r="T521" s="146"/>
      <c r="U521" s="146"/>
      <c r="V521" s="146"/>
      <c r="W521" s="146"/>
      <c r="X521" s="146"/>
      <c r="Y521" s="146"/>
      <c r="Z521" s="146"/>
    </row>
    <row r="522" spans="1:26" x14ac:dyDescent="0.25">
      <c r="A522" s="146"/>
      <c r="B522" s="146"/>
      <c r="C522" s="146"/>
      <c r="D522" s="146"/>
      <c r="E522" s="146"/>
      <c r="F522" s="146"/>
      <c r="G522" s="146"/>
      <c r="H522" s="146"/>
      <c r="I522" s="146"/>
      <c r="J522" s="146"/>
      <c r="K522" s="146"/>
      <c r="L522" s="146"/>
      <c r="M522" s="146"/>
      <c r="N522" s="146"/>
      <c r="O522" s="146"/>
      <c r="P522" s="146"/>
      <c r="Q522" s="146"/>
      <c r="R522" s="146"/>
      <c r="S522" s="146"/>
      <c r="T522" s="146"/>
      <c r="U522" s="146"/>
      <c r="V522" s="146"/>
      <c r="W522" s="146"/>
      <c r="X522" s="146"/>
      <c r="Y522" s="146"/>
      <c r="Z522" s="146"/>
    </row>
    <row r="523" spans="1:26" x14ac:dyDescent="0.25">
      <c r="A523" s="146"/>
      <c r="B523" s="146"/>
      <c r="C523" s="146"/>
      <c r="D523" s="146"/>
      <c r="E523" s="146"/>
      <c r="F523" s="146"/>
      <c r="G523" s="146"/>
      <c r="H523" s="146"/>
      <c r="I523" s="146"/>
      <c r="J523" s="146"/>
      <c r="K523" s="146"/>
      <c r="L523" s="146"/>
      <c r="M523" s="146"/>
      <c r="N523" s="146"/>
      <c r="O523" s="146"/>
      <c r="P523" s="146"/>
      <c r="Q523" s="146"/>
      <c r="R523" s="146"/>
      <c r="S523" s="146"/>
      <c r="T523" s="146"/>
      <c r="U523" s="146"/>
      <c r="V523" s="146"/>
      <c r="W523" s="146"/>
      <c r="X523" s="146"/>
      <c r="Y523" s="146"/>
      <c r="Z523" s="146"/>
    </row>
    <row r="524" spans="1:26" x14ac:dyDescent="0.25">
      <c r="A524" s="146"/>
      <c r="B524" s="146"/>
      <c r="C524" s="146"/>
      <c r="D524" s="146"/>
      <c r="E524" s="146"/>
      <c r="F524" s="146"/>
      <c r="G524" s="146"/>
      <c r="H524" s="146"/>
      <c r="I524" s="146"/>
      <c r="J524" s="146"/>
      <c r="K524" s="146"/>
      <c r="L524" s="146"/>
      <c r="M524" s="146"/>
      <c r="N524" s="146"/>
      <c r="O524" s="146"/>
      <c r="P524" s="146"/>
      <c r="Q524" s="146"/>
      <c r="R524" s="146"/>
      <c r="S524" s="146"/>
      <c r="T524" s="146"/>
      <c r="U524" s="146"/>
      <c r="V524" s="146"/>
      <c r="W524" s="146"/>
      <c r="X524" s="146"/>
      <c r="Y524" s="146"/>
      <c r="Z524" s="146"/>
    </row>
    <row r="525" spans="1:26" x14ac:dyDescent="0.25">
      <c r="A525" s="146"/>
      <c r="B525" s="146"/>
      <c r="C525" s="146"/>
      <c r="D525" s="146"/>
      <c r="E525" s="146"/>
      <c r="F525" s="146"/>
      <c r="G525" s="146"/>
      <c r="H525" s="146"/>
      <c r="I525" s="146"/>
      <c r="J525" s="146"/>
      <c r="K525" s="146"/>
      <c r="L525" s="146"/>
      <c r="M525" s="146"/>
      <c r="N525" s="146"/>
      <c r="O525" s="146"/>
      <c r="P525" s="146"/>
      <c r="Q525" s="146"/>
      <c r="R525" s="146"/>
      <c r="S525" s="146"/>
      <c r="T525" s="146"/>
      <c r="U525" s="146"/>
      <c r="V525" s="146"/>
      <c r="W525" s="146"/>
      <c r="X525" s="146"/>
      <c r="Y525" s="146"/>
      <c r="Z525" s="146"/>
    </row>
    <row r="526" spans="1:26" x14ac:dyDescent="0.25">
      <c r="A526" s="146"/>
      <c r="B526" s="146"/>
      <c r="C526" s="146"/>
      <c r="D526" s="146"/>
      <c r="E526" s="146"/>
      <c r="F526" s="146"/>
      <c r="G526" s="146"/>
      <c r="H526" s="146"/>
      <c r="I526" s="146"/>
      <c r="J526" s="146"/>
      <c r="K526" s="146"/>
      <c r="L526" s="146"/>
      <c r="M526" s="146"/>
      <c r="N526" s="146"/>
      <c r="O526" s="146"/>
      <c r="P526" s="146"/>
      <c r="Q526" s="146"/>
      <c r="R526" s="146"/>
      <c r="S526" s="146"/>
      <c r="T526" s="146"/>
      <c r="U526" s="146"/>
      <c r="V526" s="146"/>
      <c r="W526" s="146"/>
      <c r="X526" s="146"/>
      <c r="Y526" s="146"/>
      <c r="Z526" s="146"/>
    </row>
    <row r="527" spans="1:26" x14ac:dyDescent="0.25">
      <c r="A527" s="146"/>
      <c r="B527" s="146"/>
      <c r="C527" s="146"/>
      <c r="D527" s="146"/>
      <c r="E527" s="146"/>
      <c r="F527" s="146"/>
      <c r="G527" s="146"/>
      <c r="H527" s="146"/>
      <c r="I527" s="146"/>
      <c r="J527" s="146"/>
      <c r="K527" s="146"/>
      <c r="L527" s="146"/>
      <c r="M527" s="146"/>
      <c r="N527" s="146"/>
      <c r="O527" s="146"/>
      <c r="P527" s="146"/>
      <c r="Q527" s="146"/>
      <c r="R527" s="146"/>
      <c r="S527" s="146"/>
      <c r="T527" s="146"/>
      <c r="U527" s="146"/>
      <c r="V527" s="146"/>
      <c r="W527" s="146"/>
      <c r="X527" s="146"/>
      <c r="Y527" s="146"/>
      <c r="Z527" s="146"/>
    </row>
    <row r="528" spans="1:26" x14ac:dyDescent="0.25">
      <c r="A528" s="146"/>
      <c r="B528" s="146"/>
      <c r="C528" s="146"/>
      <c r="D528" s="146"/>
      <c r="E528" s="146"/>
      <c r="F528" s="146"/>
      <c r="G528" s="146"/>
      <c r="H528" s="146"/>
      <c r="I528" s="146"/>
      <c r="J528" s="146"/>
      <c r="K528" s="146"/>
      <c r="L528" s="146"/>
      <c r="M528" s="146"/>
      <c r="N528" s="146"/>
      <c r="O528" s="146"/>
      <c r="P528" s="146"/>
      <c r="Q528" s="146"/>
      <c r="R528" s="146"/>
      <c r="S528" s="146"/>
      <c r="T528" s="146"/>
      <c r="U528" s="146"/>
      <c r="V528" s="146"/>
      <c r="W528" s="146"/>
      <c r="X528" s="146"/>
      <c r="Y528" s="146"/>
      <c r="Z528" s="146"/>
    </row>
    <row r="529" spans="1:26" x14ac:dyDescent="0.25">
      <c r="A529" s="146"/>
      <c r="B529" s="146"/>
      <c r="C529" s="146"/>
      <c r="D529" s="146"/>
      <c r="E529" s="146"/>
      <c r="F529" s="146"/>
      <c r="G529" s="146"/>
      <c r="H529" s="146"/>
      <c r="I529" s="146"/>
      <c r="J529" s="146"/>
      <c r="K529" s="146"/>
      <c r="L529" s="146"/>
      <c r="M529" s="146"/>
      <c r="N529" s="146"/>
      <c r="O529" s="146"/>
      <c r="P529" s="146"/>
      <c r="Q529" s="146"/>
      <c r="R529" s="146"/>
      <c r="S529" s="146"/>
      <c r="T529" s="146"/>
      <c r="U529" s="146"/>
      <c r="V529" s="146"/>
      <c r="W529" s="146"/>
      <c r="X529" s="146"/>
      <c r="Y529" s="146"/>
      <c r="Z529" s="146"/>
    </row>
    <row r="530" spans="1:26" x14ac:dyDescent="0.25">
      <c r="A530" s="146"/>
      <c r="B530" s="146"/>
      <c r="C530" s="146"/>
      <c r="D530" s="146"/>
      <c r="E530" s="146"/>
      <c r="F530" s="146"/>
      <c r="G530" s="146"/>
      <c r="H530" s="146"/>
      <c r="I530" s="146"/>
      <c r="J530" s="146"/>
      <c r="K530" s="146"/>
      <c r="L530" s="146"/>
      <c r="M530" s="146"/>
      <c r="N530" s="146"/>
      <c r="O530" s="146"/>
      <c r="P530" s="146"/>
      <c r="Q530" s="146"/>
      <c r="R530" s="146"/>
      <c r="S530" s="146"/>
      <c r="T530" s="146"/>
      <c r="U530" s="146"/>
      <c r="V530" s="146"/>
      <c r="W530" s="146"/>
      <c r="X530" s="146"/>
      <c r="Y530" s="146"/>
      <c r="Z530" s="146"/>
    </row>
    <row r="531" spans="1:26" x14ac:dyDescent="0.25">
      <c r="A531" s="146"/>
      <c r="B531" s="146"/>
      <c r="C531" s="146"/>
      <c r="D531" s="146"/>
      <c r="E531" s="146"/>
      <c r="F531" s="146"/>
      <c r="G531" s="146"/>
      <c r="H531" s="146"/>
      <c r="I531" s="146"/>
      <c r="J531" s="146"/>
      <c r="K531" s="146"/>
      <c r="L531" s="146"/>
      <c r="M531" s="146"/>
      <c r="N531" s="146"/>
      <c r="O531" s="146"/>
      <c r="P531" s="146"/>
      <c r="Q531" s="146"/>
      <c r="R531" s="146"/>
      <c r="S531" s="146"/>
      <c r="T531" s="146"/>
      <c r="U531" s="146"/>
      <c r="V531" s="146"/>
      <c r="W531" s="146"/>
      <c r="X531" s="146"/>
      <c r="Y531" s="146"/>
      <c r="Z531" s="146"/>
    </row>
    <row r="532" spans="1:26" x14ac:dyDescent="0.25">
      <c r="A532" s="146"/>
      <c r="B532" s="146"/>
      <c r="C532" s="146"/>
      <c r="D532" s="146"/>
      <c r="E532" s="146"/>
      <c r="F532" s="146"/>
      <c r="G532" s="146"/>
      <c r="H532" s="146"/>
      <c r="I532" s="146"/>
      <c r="J532" s="146"/>
      <c r="K532" s="146"/>
      <c r="L532" s="146"/>
      <c r="M532" s="146"/>
      <c r="N532" s="146"/>
      <c r="O532" s="146"/>
      <c r="P532" s="146"/>
      <c r="Q532" s="146"/>
      <c r="R532" s="146"/>
      <c r="S532" s="146"/>
      <c r="T532" s="146"/>
      <c r="U532" s="146"/>
      <c r="V532" s="146"/>
      <c r="W532" s="146"/>
      <c r="X532" s="146"/>
      <c r="Y532" s="146"/>
      <c r="Z532" s="146"/>
    </row>
    <row r="533" spans="1:26" x14ac:dyDescent="0.25">
      <c r="A533" s="146"/>
      <c r="B533" s="146"/>
      <c r="C533" s="146"/>
      <c r="D533" s="146"/>
      <c r="E533" s="146"/>
      <c r="F533" s="146"/>
      <c r="G533" s="146"/>
      <c r="H533" s="146"/>
      <c r="I533" s="146"/>
      <c r="J533" s="146"/>
      <c r="K533" s="146"/>
      <c r="L533" s="146"/>
      <c r="M533" s="146"/>
      <c r="N533" s="146"/>
      <c r="O533" s="146"/>
      <c r="P533" s="146"/>
      <c r="Q533" s="146"/>
      <c r="R533" s="146"/>
      <c r="S533" s="146"/>
      <c r="T533" s="146"/>
      <c r="U533" s="146"/>
      <c r="V533" s="146"/>
      <c r="W533" s="146"/>
      <c r="X533" s="146"/>
      <c r="Y533" s="146"/>
      <c r="Z533" s="146"/>
    </row>
    <row r="534" spans="1:26" x14ac:dyDescent="0.25">
      <c r="A534" s="146"/>
      <c r="B534" s="146"/>
      <c r="C534" s="146"/>
      <c r="D534" s="146"/>
      <c r="E534" s="146"/>
      <c r="F534" s="146"/>
      <c r="G534" s="146"/>
      <c r="H534" s="146"/>
      <c r="I534" s="146"/>
      <c r="J534" s="146"/>
      <c r="K534" s="146"/>
      <c r="L534" s="146"/>
      <c r="M534" s="146"/>
      <c r="N534" s="146"/>
      <c r="O534" s="146"/>
      <c r="P534" s="146"/>
      <c r="Q534" s="146"/>
      <c r="R534" s="146"/>
      <c r="S534" s="146"/>
      <c r="T534" s="146"/>
      <c r="U534" s="146"/>
      <c r="V534" s="146"/>
      <c r="W534" s="146"/>
      <c r="X534" s="146"/>
      <c r="Y534" s="146"/>
      <c r="Z534" s="146"/>
    </row>
    <row r="535" spans="1:26" x14ac:dyDescent="0.25">
      <c r="A535" s="146"/>
      <c r="B535" s="146"/>
      <c r="C535" s="146"/>
      <c r="D535" s="146"/>
      <c r="E535" s="146"/>
      <c r="F535" s="146"/>
      <c r="G535" s="146"/>
      <c r="H535" s="146"/>
      <c r="I535" s="146"/>
      <c r="J535" s="146"/>
      <c r="K535" s="146"/>
      <c r="L535" s="146"/>
      <c r="M535" s="146"/>
      <c r="N535" s="146"/>
      <c r="O535" s="146"/>
      <c r="P535" s="146"/>
      <c r="Q535" s="146"/>
      <c r="R535" s="146"/>
      <c r="S535" s="146"/>
      <c r="T535" s="146"/>
      <c r="U535" s="146"/>
      <c r="V535" s="146"/>
      <c r="W535" s="146"/>
      <c r="X535" s="146"/>
      <c r="Y535" s="146"/>
      <c r="Z535" s="146"/>
    </row>
    <row r="536" spans="1:26" x14ac:dyDescent="0.25">
      <c r="A536" s="146"/>
      <c r="B536" s="146"/>
      <c r="C536" s="146"/>
      <c r="D536" s="146"/>
      <c r="E536" s="146"/>
      <c r="F536" s="146"/>
      <c r="G536" s="146"/>
      <c r="H536" s="146"/>
      <c r="I536" s="146"/>
      <c r="J536" s="146"/>
      <c r="K536" s="146"/>
      <c r="L536" s="146"/>
      <c r="M536" s="146"/>
      <c r="N536" s="146"/>
      <c r="O536" s="146"/>
      <c r="P536" s="146"/>
      <c r="Q536" s="146"/>
      <c r="R536" s="146"/>
      <c r="S536" s="146"/>
      <c r="T536" s="146"/>
      <c r="U536" s="146"/>
      <c r="V536" s="146"/>
      <c r="W536" s="146"/>
      <c r="X536" s="146"/>
      <c r="Y536" s="146"/>
      <c r="Z536" s="146"/>
    </row>
    <row r="537" spans="1:26" x14ac:dyDescent="0.25">
      <c r="A537" s="146"/>
      <c r="B537" s="146"/>
      <c r="C537" s="146"/>
      <c r="D537" s="146"/>
      <c r="E537" s="146"/>
      <c r="F537" s="146"/>
      <c r="G537" s="146"/>
      <c r="H537" s="146"/>
      <c r="I537" s="146"/>
      <c r="J537" s="146"/>
      <c r="K537" s="146"/>
      <c r="L537" s="146"/>
      <c r="M537" s="146"/>
      <c r="N537" s="146"/>
      <c r="O537" s="146"/>
      <c r="P537" s="146"/>
      <c r="Q537" s="146"/>
      <c r="R537" s="146"/>
      <c r="S537" s="146"/>
      <c r="T537" s="146"/>
      <c r="U537" s="146"/>
      <c r="V537" s="146"/>
      <c r="W537" s="146"/>
      <c r="X537" s="146"/>
      <c r="Y537" s="146"/>
      <c r="Z537" s="146"/>
    </row>
    <row r="538" spans="1:26" x14ac:dyDescent="0.25">
      <c r="A538" s="146"/>
      <c r="B538" s="146"/>
      <c r="C538" s="146"/>
      <c r="D538" s="146"/>
      <c r="E538" s="146"/>
      <c r="F538" s="146"/>
      <c r="G538" s="146"/>
      <c r="H538" s="146"/>
      <c r="I538" s="146"/>
      <c r="J538" s="146"/>
      <c r="K538" s="146"/>
      <c r="L538" s="146"/>
      <c r="M538" s="146"/>
      <c r="N538" s="146"/>
      <c r="O538" s="146"/>
      <c r="P538" s="146"/>
      <c r="Q538" s="146"/>
      <c r="R538" s="146"/>
      <c r="S538" s="146"/>
      <c r="T538" s="146"/>
      <c r="U538" s="146"/>
      <c r="V538" s="146"/>
      <c r="W538" s="146"/>
      <c r="X538" s="146"/>
      <c r="Y538" s="146"/>
      <c r="Z538" s="146"/>
    </row>
    <row r="539" spans="1:26" x14ac:dyDescent="0.25">
      <c r="A539" s="146"/>
      <c r="B539" s="146"/>
      <c r="C539" s="146"/>
      <c r="D539" s="146"/>
      <c r="E539" s="146"/>
      <c r="F539" s="146"/>
      <c r="G539" s="146"/>
      <c r="H539" s="146"/>
      <c r="I539" s="146"/>
      <c r="J539" s="146"/>
      <c r="K539" s="146"/>
      <c r="L539" s="146"/>
      <c r="M539" s="146"/>
      <c r="N539" s="146"/>
      <c r="O539" s="146"/>
      <c r="P539" s="146"/>
      <c r="Q539" s="146"/>
      <c r="R539" s="146"/>
      <c r="S539" s="146"/>
      <c r="T539" s="146"/>
      <c r="U539" s="146"/>
      <c r="V539" s="146"/>
      <c r="W539" s="146"/>
      <c r="X539" s="146"/>
      <c r="Y539" s="146"/>
      <c r="Z539" s="146"/>
    </row>
    <row r="540" spans="1:26" x14ac:dyDescent="0.25">
      <c r="A540" s="146"/>
      <c r="B540" s="146"/>
      <c r="C540" s="146"/>
      <c r="D540" s="146"/>
      <c r="E540" s="146"/>
      <c r="F540" s="146"/>
      <c r="G540" s="146"/>
      <c r="H540" s="146"/>
      <c r="I540" s="146"/>
      <c r="J540" s="146"/>
      <c r="K540" s="146"/>
      <c r="L540" s="146"/>
      <c r="M540" s="146"/>
      <c r="N540" s="146"/>
      <c r="O540" s="146"/>
      <c r="P540" s="146"/>
      <c r="Q540" s="146"/>
      <c r="R540" s="146"/>
      <c r="S540" s="146"/>
      <c r="T540" s="146"/>
      <c r="U540" s="146"/>
      <c r="V540" s="146"/>
      <c r="W540" s="146"/>
      <c r="X540" s="146"/>
      <c r="Y540" s="146"/>
      <c r="Z540" s="146"/>
    </row>
    <row r="541" spans="1:26" x14ac:dyDescent="0.25">
      <c r="A541" s="146"/>
      <c r="B541" s="146"/>
      <c r="C541" s="146"/>
      <c r="D541" s="146"/>
      <c r="E541" s="146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</row>
    <row r="542" spans="1:26" x14ac:dyDescent="0.25">
      <c r="A542" s="146"/>
      <c r="B542" s="146"/>
      <c r="C542" s="146"/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</row>
    <row r="543" spans="1:26" x14ac:dyDescent="0.25">
      <c r="A543" s="146"/>
      <c r="B543" s="146"/>
      <c r="C543" s="146"/>
      <c r="D543" s="146"/>
      <c r="E543" s="146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</row>
    <row r="544" spans="1:26" x14ac:dyDescent="0.25">
      <c r="A544" s="146"/>
      <c r="B544" s="146"/>
      <c r="C544" s="146"/>
      <c r="D544" s="146"/>
      <c r="E544" s="146"/>
      <c r="F544" s="146"/>
      <c r="G544" s="146"/>
      <c r="H544" s="146"/>
      <c r="I544" s="146"/>
      <c r="J544" s="146"/>
      <c r="K544" s="146"/>
      <c r="L544" s="146"/>
      <c r="M544" s="146"/>
      <c r="N544" s="146"/>
      <c r="O544" s="146"/>
      <c r="P544" s="146"/>
      <c r="Q544" s="146"/>
      <c r="R544" s="146"/>
      <c r="S544" s="146"/>
      <c r="T544" s="146"/>
      <c r="U544" s="146"/>
      <c r="V544" s="146"/>
      <c r="W544" s="146"/>
      <c r="X544" s="146"/>
      <c r="Y544" s="146"/>
      <c r="Z544" s="146"/>
    </row>
    <row r="545" spans="1:26" x14ac:dyDescent="0.25">
      <c r="A545" s="146"/>
      <c r="B545" s="146"/>
      <c r="C545" s="146"/>
      <c r="D545" s="146"/>
      <c r="E545" s="146"/>
      <c r="F545" s="146"/>
      <c r="G545" s="146"/>
      <c r="H545" s="146"/>
      <c r="I545" s="146"/>
      <c r="J545" s="146"/>
      <c r="K545" s="146"/>
      <c r="L545" s="146"/>
      <c r="M545" s="146"/>
      <c r="N545" s="146"/>
      <c r="O545" s="146"/>
      <c r="P545" s="146"/>
      <c r="Q545" s="146"/>
      <c r="R545" s="146"/>
      <c r="S545" s="146"/>
      <c r="T545" s="146"/>
      <c r="U545" s="146"/>
      <c r="V545" s="146"/>
      <c r="W545" s="146"/>
      <c r="X545" s="146"/>
      <c r="Y545" s="146"/>
      <c r="Z545" s="146"/>
    </row>
    <row r="546" spans="1:26" x14ac:dyDescent="0.25">
      <c r="A546" s="146"/>
      <c r="B546" s="146"/>
      <c r="C546" s="146"/>
      <c r="D546" s="146"/>
      <c r="E546" s="146"/>
      <c r="F546" s="146"/>
      <c r="G546" s="146"/>
      <c r="H546" s="146"/>
      <c r="I546" s="146"/>
      <c r="J546" s="146"/>
      <c r="K546" s="146"/>
      <c r="L546" s="146"/>
      <c r="M546" s="146"/>
      <c r="N546" s="146"/>
      <c r="O546" s="146"/>
      <c r="P546" s="146"/>
      <c r="Q546" s="146"/>
      <c r="R546" s="146"/>
      <c r="S546" s="146"/>
      <c r="T546" s="146"/>
      <c r="U546" s="146"/>
      <c r="V546" s="146"/>
      <c r="W546" s="146"/>
      <c r="X546" s="146"/>
      <c r="Y546" s="146"/>
      <c r="Z546" s="146"/>
    </row>
    <row r="547" spans="1:26" x14ac:dyDescent="0.25">
      <c r="A547" s="146"/>
      <c r="B547" s="146"/>
      <c r="C547" s="146"/>
      <c r="D547" s="146"/>
      <c r="E547" s="146"/>
      <c r="F547" s="146"/>
      <c r="G547" s="146"/>
      <c r="H547" s="146"/>
      <c r="I547" s="146"/>
      <c r="J547" s="146"/>
      <c r="K547" s="146"/>
      <c r="L547" s="146"/>
      <c r="M547" s="146"/>
      <c r="N547" s="146"/>
      <c r="O547" s="146"/>
      <c r="P547" s="146"/>
      <c r="Q547" s="146"/>
      <c r="R547" s="146"/>
      <c r="S547" s="146"/>
      <c r="T547" s="146"/>
      <c r="U547" s="146"/>
      <c r="V547" s="146"/>
      <c r="W547" s="146"/>
      <c r="X547" s="146"/>
      <c r="Y547" s="146"/>
      <c r="Z547" s="146"/>
    </row>
    <row r="548" spans="1:26" x14ac:dyDescent="0.25">
      <c r="A548" s="146"/>
      <c r="B548" s="146"/>
      <c r="C548" s="146"/>
      <c r="D548" s="146"/>
      <c r="E548" s="146"/>
      <c r="F548" s="146"/>
      <c r="G548" s="146"/>
      <c r="H548" s="146"/>
      <c r="I548" s="146"/>
      <c r="J548" s="146"/>
      <c r="K548" s="146"/>
      <c r="L548" s="146"/>
      <c r="M548" s="146"/>
      <c r="N548" s="146"/>
      <c r="O548" s="146"/>
      <c r="P548" s="146"/>
      <c r="Q548" s="146"/>
      <c r="R548" s="146"/>
      <c r="S548" s="146"/>
      <c r="T548" s="146"/>
      <c r="U548" s="146"/>
      <c r="V548" s="146"/>
      <c r="W548" s="146"/>
      <c r="X548" s="146"/>
      <c r="Y548" s="146"/>
      <c r="Z548" s="146"/>
    </row>
    <row r="549" spans="1:26" x14ac:dyDescent="0.25">
      <c r="A549" s="146"/>
      <c r="B549" s="146"/>
      <c r="C549" s="146"/>
      <c r="D549" s="146"/>
      <c r="E549" s="146"/>
      <c r="F549" s="146"/>
      <c r="G549" s="146"/>
      <c r="H549" s="146"/>
      <c r="I549" s="146"/>
      <c r="J549" s="146"/>
      <c r="K549" s="146"/>
      <c r="L549" s="146"/>
      <c r="M549" s="146"/>
      <c r="N549" s="146"/>
      <c r="O549" s="146"/>
      <c r="P549" s="146"/>
      <c r="Q549" s="146"/>
      <c r="R549" s="146"/>
      <c r="S549" s="146"/>
      <c r="T549" s="146"/>
      <c r="U549" s="146"/>
      <c r="V549" s="146"/>
      <c r="W549" s="146"/>
      <c r="X549" s="146"/>
      <c r="Y549" s="146"/>
      <c r="Z549" s="146"/>
    </row>
    <row r="550" spans="1:26" x14ac:dyDescent="0.25">
      <c r="A550" s="146"/>
      <c r="B550" s="146"/>
      <c r="C550" s="146"/>
      <c r="D550" s="146"/>
      <c r="E550" s="146"/>
      <c r="F550" s="146"/>
      <c r="G550" s="146"/>
      <c r="H550" s="146"/>
      <c r="I550" s="146"/>
      <c r="J550" s="146"/>
      <c r="K550" s="146"/>
      <c r="L550" s="146"/>
      <c r="M550" s="146"/>
      <c r="N550" s="146"/>
      <c r="O550" s="146"/>
      <c r="P550" s="146"/>
      <c r="Q550" s="146"/>
      <c r="R550" s="146"/>
      <c r="S550" s="146"/>
      <c r="T550" s="146"/>
      <c r="U550" s="146"/>
      <c r="V550" s="146"/>
      <c r="W550" s="146"/>
      <c r="X550" s="146"/>
      <c r="Y550" s="146"/>
      <c r="Z550" s="146"/>
    </row>
    <row r="551" spans="1:26" x14ac:dyDescent="0.25">
      <c r="A551" s="146"/>
      <c r="B551" s="146"/>
      <c r="C551" s="146"/>
      <c r="D551" s="146"/>
      <c r="E551" s="146"/>
      <c r="F551" s="146"/>
      <c r="G551" s="146"/>
      <c r="H551" s="146"/>
      <c r="I551" s="146"/>
      <c r="J551" s="146"/>
      <c r="K551" s="146"/>
      <c r="L551" s="146"/>
      <c r="M551" s="146"/>
      <c r="N551" s="146"/>
      <c r="O551" s="146"/>
      <c r="P551" s="146"/>
      <c r="Q551" s="146"/>
      <c r="R551" s="146"/>
      <c r="S551" s="146"/>
      <c r="T551" s="146"/>
      <c r="U551" s="146"/>
      <c r="V551" s="146"/>
      <c r="W551" s="146"/>
      <c r="X551" s="146"/>
      <c r="Y551" s="146"/>
      <c r="Z551" s="146"/>
    </row>
    <row r="552" spans="1:26" x14ac:dyDescent="0.25">
      <c r="A552" s="146"/>
      <c r="B552" s="146"/>
      <c r="C552" s="146"/>
      <c r="D552" s="146"/>
      <c r="E552" s="146"/>
      <c r="F552" s="146"/>
      <c r="G552" s="146"/>
      <c r="H552" s="146"/>
      <c r="I552" s="146"/>
      <c r="J552" s="146"/>
      <c r="K552" s="146"/>
      <c r="L552" s="146"/>
      <c r="M552" s="146"/>
      <c r="N552" s="146"/>
      <c r="O552" s="146"/>
      <c r="P552" s="146"/>
      <c r="Q552" s="146"/>
      <c r="R552" s="146"/>
      <c r="S552" s="146"/>
      <c r="T552" s="146"/>
      <c r="U552" s="146"/>
      <c r="V552" s="146"/>
      <c r="W552" s="146"/>
      <c r="X552" s="146"/>
      <c r="Y552" s="146"/>
      <c r="Z552" s="146"/>
    </row>
    <row r="553" spans="1:26" x14ac:dyDescent="0.25">
      <c r="A553" s="146"/>
      <c r="B553" s="146"/>
      <c r="C553" s="146"/>
      <c r="D553" s="146"/>
      <c r="E553" s="146"/>
      <c r="F553" s="146"/>
      <c r="G553" s="146"/>
      <c r="H553" s="146"/>
      <c r="I553" s="146"/>
      <c r="J553" s="146"/>
      <c r="K553" s="146"/>
      <c r="L553" s="146"/>
      <c r="M553" s="146"/>
      <c r="N553" s="146"/>
      <c r="O553" s="146"/>
      <c r="P553" s="146"/>
      <c r="Q553" s="146"/>
      <c r="R553" s="146"/>
      <c r="S553" s="146"/>
      <c r="T553" s="146"/>
      <c r="U553" s="146"/>
      <c r="V553" s="146"/>
      <c r="W553" s="146"/>
      <c r="X553" s="146"/>
      <c r="Y553" s="146"/>
      <c r="Z553" s="146"/>
    </row>
    <row r="554" spans="1:26" x14ac:dyDescent="0.25">
      <c r="A554" s="146"/>
      <c r="B554" s="146"/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</row>
    <row r="555" spans="1:26" x14ac:dyDescent="0.25">
      <c r="A555" s="146"/>
      <c r="B555" s="146"/>
      <c r="C555" s="146"/>
      <c r="D555" s="146"/>
      <c r="E555" s="146"/>
      <c r="F555" s="146"/>
      <c r="G555" s="146"/>
      <c r="H555" s="146"/>
      <c r="I555" s="146"/>
      <c r="J555" s="146"/>
      <c r="K555" s="146"/>
      <c r="L555" s="146"/>
      <c r="M555" s="146"/>
      <c r="N555" s="146"/>
      <c r="O555" s="146"/>
      <c r="P555" s="146"/>
      <c r="Q555" s="146"/>
      <c r="R555" s="146"/>
      <c r="S555" s="146"/>
      <c r="T555" s="146"/>
      <c r="U555" s="146"/>
      <c r="V555" s="146"/>
      <c r="W555" s="146"/>
      <c r="X555" s="146"/>
      <c r="Y555" s="146"/>
      <c r="Z555" s="146"/>
    </row>
    <row r="556" spans="1:26" x14ac:dyDescent="0.25">
      <c r="A556" s="146"/>
      <c r="B556" s="146"/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</row>
    <row r="557" spans="1:26" x14ac:dyDescent="0.25">
      <c r="A557" s="146"/>
      <c r="B557" s="146"/>
      <c r="C557" s="146"/>
      <c r="D557" s="146"/>
      <c r="E557" s="146"/>
      <c r="F557" s="146"/>
      <c r="G557" s="146"/>
      <c r="H557" s="146"/>
      <c r="I557" s="146"/>
      <c r="J557" s="146"/>
      <c r="K557" s="146"/>
      <c r="L557" s="146"/>
      <c r="M557" s="146"/>
      <c r="N557" s="146"/>
      <c r="O557" s="146"/>
      <c r="P557" s="146"/>
      <c r="Q557" s="146"/>
      <c r="R557" s="146"/>
      <c r="S557" s="146"/>
      <c r="T557" s="146"/>
      <c r="U557" s="146"/>
      <c r="V557" s="146"/>
      <c r="W557" s="146"/>
      <c r="X557" s="146"/>
      <c r="Y557" s="146"/>
      <c r="Z557" s="146"/>
    </row>
    <row r="558" spans="1:26" x14ac:dyDescent="0.25">
      <c r="A558" s="146"/>
      <c r="B558" s="146"/>
      <c r="C558" s="146"/>
      <c r="D558" s="146"/>
      <c r="E558" s="146"/>
      <c r="F558" s="146"/>
      <c r="G558" s="146"/>
      <c r="H558" s="146"/>
      <c r="I558" s="146"/>
      <c r="J558" s="146"/>
      <c r="K558" s="146"/>
      <c r="L558" s="146"/>
      <c r="M558" s="146"/>
      <c r="N558" s="146"/>
      <c r="O558" s="146"/>
      <c r="P558" s="146"/>
      <c r="Q558" s="146"/>
      <c r="R558" s="146"/>
      <c r="S558" s="146"/>
      <c r="T558" s="146"/>
      <c r="U558" s="146"/>
      <c r="V558" s="146"/>
      <c r="W558" s="146"/>
      <c r="X558" s="146"/>
      <c r="Y558" s="146"/>
      <c r="Z558" s="146"/>
    </row>
    <row r="559" spans="1:26" x14ac:dyDescent="0.25">
      <c r="A559" s="146"/>
      <c r="B559" s="146"/>
      <c r="C559" s="146"/>
      <c r="D559" s="146"/>
      <c r="E559" s="146"/>
      <c r="F559" s="146"/>
      <c r="G559" s="146"/>
      <c r="H559" s="146"/>
      <c r="I559" s="146"/>
      <c r="J559" s="146"/>
      <c r="K559" s="146"/>
      <c r="L559" s="146"/>
      <c r="M559" s="146"/>
      <c r="N559" s="146"/>
      <c r="O559" s="146"/>
      <c r="P559" s="146"/>
      <c r="Q559" s="146"/>
      <c r="R559" s="146"/>
      <c r="S559" s="146"/>
      <c r="T559" s="146"/>
      <c r="U559" s="146"/>
      <c r="V559" s="146"/>
      <c r="W559" s="146"/>
      <c r="X559" s="146"/>
      <c r="Y559" s="146"/>
      <c r="Z559" s="146"/>
    </row>
    <row r="560" spans="1:26" x14ac:dyDescent="0.25">
      <c r="A560" s="146"/>
      <c r="B560" s="146"/>
      <c r="C560" s="146"/>
      <c r="D560" s="146"/>
      <c r="E560" s="146"/>
      <c r="F560" s="146"/>
      <c r="G560" s="146"/>
      <c r="H560" s="146"/>
      <c r="I560" s="146"/>
      <c r="J560" s="146"/>
      <c r="K560" s="146"/>
      <c r="L560" s="146"/>
      <c r="M560" s="146"/>
      <c r="N560" s="146"/>
      <c r="O560" s="146"/>
      <c r="P560" s="146"/>
      <c r="Q560" s="146"/>
      <c r="R560" s="146"/>
      <c r="S560" s="146"/>
      <c r="T560" s="146"/>
      <c r="U560" s="146"/>
      <c r="V560" s="146"/>
      <c r="W560" s="146"/>
      <c r="X560" s="146"/>
      <c r="Y560" s="146"/>
      <c r="Z560" s="146"/>
    </row>
    <row r="561" spans="1:26" x14ac:dyDescent="0.25">
      <c r="A561" s="146"/>
      <c r="B561" s="146"/>
      <c r="C561" s="146"/>
      <c r="D561" s="146"/>
      <c r="E561" s="146"/>
      <c r="F561" s="146"/>
      <c r="G561" s="146"/>
      <c r="H561" s="146"/>
      <c r="I561" s="146"/>
      <c r="J561" s="146"/>
      <c r="K561" s="146"/>
      <c r="L561" s="146"/>
      <c r="M561" s="146"/>
      <c r="N561" s="146"/>
      <c r="O561" s="146"/>
      <c r="P561" s="146"/>
      <c r="Q561" s="146"/>
      <c r="R561" s="146"/>
      <c r="S561" s="146"/>
      <c r="T561" s="146"/>
      <c r="U561" s="146"/>
      <c r="V561" s="146"/>
      <c r="W561" s="146"/>
      <c r="X561" s="146"/>
      <c r="Y561" s="146"/>
      <c r="Z561" s="146"/>
    </row>
    <row r="562" spans="1:26" x14ac:dyDescent="0.25">
      <c r="A562" s="146"/>
      <c r="B562" s="146"/>
      <c r="C562" s="146"/>
      <c r="D562" s="146"/>
      <c r="E562" s="146"/>
      <c r="F562" s="146"/>
      <c r="G562" s="146"/>
      <c r="H562" s="146"/>
      <c r="I562" s="146"/>
      <c r="J562" s="146"/>
      <c r="K562" s="146"/>
      <c r="L562" s="146"/>
      <c r="M562" s="146"/>
      <c r="N562" s="146"/>
      <c r="O562" s="146"/>
      <c r="P562" s="146"/>
      <c r="Q562" s="146"/>
      <c r="R562" s="146"/>
      <c r="S562" s="146"/>
      <c r="T562" s="146"/>
      <c r="U562" s="146"/>
      <c r="V562" s="146"/>
      <c r="W562" s="146"/>
      <c r="X562" s="146"/>
      <c r="Y562" s="146"/>
      <c r="Z562" s="146"/>
    </row>
    <row r="563" spans="1:26" x14ac:dyDescent="0.25">
      <c r="A563" s="146"/>
      <c r="B563" s="146"/>
      <c r="C563" s="146"/>
      <c r="D563" s="146"/>
      <c r="E563" s="146"/>
      <c r="F563" s="146"/>
      <c r="G563" s="146"/>
      <c r="H563" s="146"/>
      <c r="I563" s="146"/>
      <c r="J563" s="146"/>
      <c r="K563" s="146"/>
      <c r="L563" s="146"/>
      <c r="M563" s="146"/>
      <c r="N563" s="146"/>
      <c r="O563" s="146"/>
      <c r="P563" s="146"/>
      <c r="Q563" s="146"/>
      <c r="R563" s="146"/>
      <c r="S563" s="146"/>
      <c r="T563" s="146"/>
      <c r="U563" s="146"/>
      <c r="V563" s="146"/>
      <c r="W563" s="146"/>
      <c r="X563" s="146"/>
      <c r="Y563" s="146"/>
      <c r="Z563" s="146"/>
    </row>
    <row r="564" spans="1:26" x14ac:dyDescent="0.25">
      <c r="A564" s="146"/>
      <c r="B564" s="146"/>
      <c r="C564" s="146"/>
      <c r="D564" s="146"/>
      <c r="E564" s="146"/>
      <c r="F564" s="146"/>
      <c r="G564" s="146"/>
      <c r="H564" s="146"/>
      <c r="I564" s="146"/>
      <c r="J564" s="146"/>
      <c r="K564" s="146"/>
      <c r="L564" s="146"/>
      <c r="M564" s="146"/>
      <c r="N564" s="146"/>
      <c r="O564" s="146"/>
      <c r="P564" s="146"/>
      <c r="Q564" s="146"/>
      <c r="R564" s="146"/>
      <c r="S564" s="146"/>
      <c r="T564" s="146"/>
      <c r="U564" s="146"/>
      <c r="V564" s="146"/>
      <c r="W564" s="146"/>
      <c r="X564" s="146"/>
      <c r="Y564" s="146"/>
      <c r="Z564" s="146"/>
    </row>
    <row r="565" spans="1:26" x14ac:dyDescent="0.25">
      <c r="A565" s="146"/>
      <c r="B565" s="146"/>
      <c r="C565" s="146"/>
      <c r="D565" s="146"/>
      <c r="E565" s="146"/>
      <c r="F565" s="146"/>
      <c r="G565" s="146"/>
      <c r="H565" s="146"/>
      <c r="I565" s="146"/>
      <c r="J565" s="146"/>
      <c r="K565" s="146"/>
      <c r="L565" s="146"/>
      <c r="M565" s="146"/>
      <c r="N565" s="146"/>
      <c r="O565" s="146"/>
      <c r="P565" s="146"/>
      <c r="Q565" s="146"/>
      <c r="R565" s="146"/>
      <c r="S565" s="146"/>
      <c r="T565" s="146"/>
      <c r="U565" s="146"/>
      <c r="V565" s="146"/>
      <c r="W565" s="146"/>
      <c r="X565" s="146"/>
      <c r="Y565" s="146"/>
      <c r="Z565" s="146"/>
    </row>
    <row r="566" spans="1:26" x14ac:dyDescent="0.25">
      <c r="A566" s="146"/>
      <c r="B566" s="146"/>
      <c r="C566" s="146"/>
      <c r="D566" s="146"/>
      <c r="E566" s="146"/>
      <c r="F566" s="146"/>
      <c r="G566" s="146"/>
      <c r="H566" s="146"/>
      <c r="I566" s="146"/>
      <c r="J566" s="146"/>
      <c r="K566" s="146"/>
      <c r="L566" s="146"/>
      <c r="M566" s="146"/>
      <c r="N566" s="146"/>
      <c r="O566" s="146"/>
      <c r="P566" s="146"/>
      <c r="Q566" s="146"/>
      <c r="R566" s="146"/>
      <c r="S566" s="146"/>
      <c r="T566" s="146"/>
      <c r="U566" s="146"/>
      <c r="V566" s="146"/>
      <c r="W566" s="146"/>
      <c r="X566" s="146"/>
      <c r="Y566" s="146"/>
      <c r="Z566" s="146"/>
    </row>
    <row r="567" spans="1:26" x14ac:dyDescent="0.25">
      <c r="A567" s="146"/>
      <c r="B567" s="146"/>
      <c r="C567" s="146"/>
      <c r="D567" s="146"/>
      <c r="E567" s="146"/>
      <c r="F567" s="146"/>
      <c r="G567" s="146"/>
      <c r="H567" s="146"/>
      <c r="I567" s="146"/>
      <c r="J567" s="146"/>
      <c r="K567" s="146"/>
      <c r="L567" s="146"/>
      <c r="M567" s="146"/>
      <c r="N567" s="146"/>
      <c r="O567" s="146"/>
      <c r="P567" s="146"/>
      <c r="Q567" s="146"/>
      <c r="R567" s="146"/>
      <c r="S567" s="146"/>
      <c r="T567" s="146"/>
      <c r="U567" s="146"/>
      <c r="V567" s="146"/>
      <c r="W567" s="146"/>
      <c r="X567" s="146"/>
      <c r="Y567" s="146"/>
      <c r="Z567" s="146"/>
    </row>
    <row r="568" spans="1:26" x14ac:dyDescent="0.25">
      <c r="A568" s="146"/>
      <c r="B568" s="146"/>
      <c r="C568" s="146"/>
      <c r="D568" s="146"/>
      <c r="E568" s="146"/>
      <c r="F568" s="146"/>
      <c r="G568" s="146"/>
      <c r="H568" s="146"/>
      <c r="I568" s="146"/>
      <c r="J568" s="146"/>
      <c r="K568" s="146"/>
      <c r="L568" s="146"/>
      <c r="M568" s="146"/>
      <c r="N568" s="146"/>
      <c r="O568" s="146"/>
      <c r="P568" s="146"/>
      <c r="Q568" s="146"/>
      <c r="R568" s="146"/>
      <c r="S568" s="146"/>
      <c r="T568" s="146"/>
      <c r="U568" s="146"/>
      <c r="V568" s="146"/>
      <c r="W568" s="146"/>
      <c r="X568" s="146"/>
      <c r="Y568" s="146"/>
      <c r="Z568" s="146"/>
    </row>
    <row r="569" spans="1:26" x14ac:dyDescent="0.25">
      <c r="A569" s="146"/>
      <c r="B569" s="146"/>
      <c r="C569" s="146"/>
      <c r="D569" s="146"/>
      <c r="E569" s="146"/>
      <c r="F569" s="146"/>
      <c r="G569" s="146"/>
      <c r="H569" s="146"/>
      <c r="I569" s="146"/>
      <c r="J569" s="146"/>
      <c r="K569" s="146"/>
      <c r="L569" s="146"/>
      <c r="M569" s="146"/>
      <c r="N569" s="146"/>
      <c r="O569" s="146"/>
      <c r="P569" s="146"/>
      <c r="Q569" s="146"/>
      <c r="R569" s="146"/>
      <c r="S569" s="146"/>
      <c r="T569" s="146"/>
      <c r="U569" s="146"/>
      <c r="V569" s="146"/>
      <c r="W569" s="146"/>
      <c r="X569" s="146"/>
      <c r="Y569" s="146"/>
      <c r="Z569" s="146"/>
    </row>
    <row r="570" spans="1:26" x14ac:dyDescent="0.25">
      <c r="A570" s="146"/>
      <c r="B570" s="146"/>
      <c r="C570" s="146"/>
      <c r="D570" s="146"/>
      <c r="E570" s="146"/>
      <c r="F570" s="146"/>
      <c r="G570" s="146"/>
      <c r="H570" s="146"/>
      <c r="I570" s="146"/>
      <c r="J570" s="146"/>
      <c r="K570" s="146"/>
      <c r="L570" s="146"/>
      <c r="M570" s="146"/>
      <c r="N570" s="146"/>
      <c r="O570" s="146"/>
      <c r="P570" s="146"/>
      <c r="Q570" s="146"/>
      <c r="R570" s="146"/>
      <c r="S570" s="146"/>
      <c r="T570" s="146"/>
      <c r="U570" s="146"/>
      <c r="V570" s="146"/>
      <c r="W570" s="146"/>
      <c r="X570" s="146"/>
      <c r="Y570" s="146"/>
      <c r="Z570" s="146"/>
    </row>
    <row r="571" spans="1:26" x14ac:dyDescent="0.25">
      <c r="A571" s="146"/>
      <c r="B571" s="146"/>
      <c r="C571" s="146"/>
      <c r="D571" s="146"/>
      <c r="E571" s="146"/>
      <c r="F571" s="146"/>
      <c r="G571" s="146"/>
      <c r="H571" s="146"/>
      <c r="I571" s="146"/>
      <c r="J571" s="146"/>
      <c r="K571" s="146"/>
      <c r="L571" s="146"/>
      <c r="M571" s="146"/>
      <c r="N571" s="146"/>
      <c r="O571" s="146"/>
      <c r="P571" s="146"/>
      <c r="Q571" s="146"/>
      <c r="R571" s="146"/>
      <c r="S571" s="146"/>
      <c r="T571" s="146"/>
      <c r="U571" s="146"/>
      <c r="V571" s="146"/>
      <c r="W571" s="146"/>
      <c r="X571" s="146"/>
      <c r="Y571" s="146"/>
      <c r="Z571" s="146"/>
    </row>
    <row r="572" spans="1:26" x14ac:dyDescent="0.25">
      <c r="A572" s="146"/>
      <c r="B572" s="146"/>
      <c r="C572" s="146"/>
      <c r="D572" s="146"/>
      <c r="E572" s="146"/>
      <c r="F572" s="146"/>
      <c r="G572" s="146"/>
      <c r="H572" s="146"/>
      <c r="I572" s="146"/>
      <c r="J572" s="146"/>
      <c r="K572" s="146"/>
      <c r="L572" s="146"/>
      <c r="M572" s="146"/>
      <c r="N572" s="146"/>
      <c r="O572" s="146"/>
      <c r="P572" s="146"/>
      <c r="Q572" s="146"/>
      <c r="R572" s="146"/>
      <c r="S572" s="146"/>
      <c r="T572" s="146"/>
      <c r="U572" s="146"/>
      <c r="V572" s="146"/>
      <c r="W572" s="146"/>
      <c r="X572" s="146"/>
      <c r="Y572" s="146"/>
      <c r="Z572" s="146"/>
    </row>
    <row r="573" spans="1:26" x14ac:dyDescent="0.25">
      <c r="A573" s="146"/>
      <c r="B573" s="146"/>
      <c r="C573" s="146"/>
      <c r="D573" s="146"/>
      <c r="E573" s="146"/>
      <c r="F573" s="146"/>
      <c r="G573" s="146"/>
      <c r="H573" s="146"/>
      <c r="I573" s="146"/>
      <c r="J573" s="146"/>
      <c r="K573" s="146"/>
      <c r="L573" s="146"/>
      <c r="M573" s="146"/>
      <c r="N573" s="146"/>
      <c r="O573" s="146"/>
      <c r="P573" s="146"/>
      <c r="Q573" s="146"/>
      <c r="R573" s="146"/>
      <c r="S573" s="146"/>
      <c r="T573" s="146"/>
      <c r="U573" s="146"/>
      <c r="V573" s="146"/>
      <c r="W573" s="146"/>
      <c r="X573" s="146"/>
      <c r="Y573" s="146"/>
      <c r="Z573" s="146"/>
    </row>
    <row r="574" spans="1:26" x14ac:dyDescent="0.25">
      <c r="A574" s="146"/>
      <c r="B574" s="146"/>
      <c r="C574" s="146"/>
      <c r="D574" s="146"/>
      <c r="E574" s="146"/>
      <c r="F574" s="146"/>
      <c r="G574" s="146"/>
      <c r="H574" s="146"/>
      <c r="I574" s="146"/>
      <c r="J574" s="146"/>
      <c r="K574" s="146"/>
      <c r="L574" s="146"/>
      <c r="M574" s="146"/>
      <c r="N574" s="146"/>
      <c r="O574" s="146"/>
      <c r="P574" s="146"/>
      <c r="Q574" s="146"/>
      <c r="R574" s="146"/>
      <c r="S574" s="146"/>
      <c r="T574" s="146"/>
      <c r="U574" s="146"/>
      <c r="V574" s="146"/>
      <c r="W574" s="146"/>
      <c r="X574" s="146"/>
      <c r="Y574" s="146"/>
      <c r="Z574" s="146"/>
    </row>
    <row r="575" spans="1:26" x14ac:dyDescent="0.25">
      <c r="A575" s="146"/>
      <c r="B575" s="146"/>
      <c r="C575" s="146"/>
      <c r="D575" s="146"/>
      <c r="E575" s="146"/>
      <c r="F575" s="146"/>
      <c r="G575" s="146"/>
      <c r="H575" s="146"/>
      <c r="I575" s="146"/>
      <c r="J575" s="146"/>
      <c r="K575" s="146"/>
      <c r="L575" s="146"/>
      <c r="M575" s="146"/>
      <c r="N575" s="146"/>
      <c r="O575" s="146"/>
      <c r="P575" s="146"/>
      <c r="Q575" s="146"/>
      <c r="R575" s="146"/>
      <c r="S575" s="146"/>
      <c r="T575" s="146"/>
      <c r="U575" s="146"/>
      <c r="V575" s="146"/>
      <c r="W575" s="146"/>
      <c r="X575" s="146"/>
      <c r="Y575" s="146"/>
      <c r="Z575" s="146"/>
    </row>
    <row r="576" spans="1:26" x14ac:dyDescent="0.25">
      <c r="A576" s="146"/>
      <c r="B576" s="146"/>
      <c r="C576" s="146"/>
      <c r="D576" s="146"/>
      <c r="E576" s="146"/>
      <c r="F576" s="146"/>
      <c r="G576" s="146"/>
      <c r="H576" s="146"/>
      <c r="I576" s="146"/>
      <c r="J576" s="146"/>
      <c r="K576" s="146"/>
      <c r="L576" s="146"/>
      <c r="M576" s="146"/>
      <c r="N576" s="146"/>
      <c r="O576" s="146"/>
      <c r="P576" s="146"/>
      <c r="Q576" s="146"/>
      <c r="R576" s="146"/>
      <c r="S576" s="146"/>
      <c r="T576" s="146"/>
      <c r="U576" s="146"/>
      <c r="V576" s="146"/>
      <c r="W576" s="146"/>
      <c r="X576" s="146"/>
      <c r="Y576" s="146"/>
      <c r="Z576" s="146"/>
    </row>
    <row r="577" spans="1:26" x14ac:dyDescent="0.25">
      <c r="A577" s="146"/>
      <c r="B577" s="146"/>
      <c r="C577" s="146"/>
      <c r="D577" s="146"/>
      <c r="E577" s="146"/>
      <c r="F577" s="146"/>
      <c r="G577" s="146"/>
      <c r="H577" s="146"/>
      <c r="I577" s="146"/>
      <c r="J577" s="146"/>
      <c r="K577" s="146"/>
      <c r="L577" s="146"/>
      <c r="M577" s="146"/>
      <c r="N577" s="146"/>
      <c r="O577" s="146"/>
      <c r="P577" s="146"/>
      <c r="Q577" s="146"/>
      <c r="R577" s="146"/>
      <c r="S577" s="146"/>
      <c r="T577" s="146"/>
      <c r="U577" s="146"/>
      <c r="V577" s="146"/>
      <c r="W577" s="146"/>
      <c r="X577" s="146"/>
      <c r="Y577" s="146"/>
      <c r="Z577" s="146"/>
    </row>
    <row r="578" spans="1:26" x14ac:dyDescent="0.25">
      <c r="A578" s="146"/>
      <c r="B578" s="146"/>
      <c r="C578" s="146"/>
      <c r="D578" s="146"/>
      <c r="E578" s="146"/>
      <c r="F578" s="146"/>
      <c r="G578" s="146"/>
      <c r="H578" s="146"/>
      <c r="I578" s="146"/>
      <c r="J578" s="146"/>
      <c r="K578" s="146"/>
      <c r="L578" s="146"/>
      <c r="M578" s="146"/>
      <c r="N578" s="146"/>
      <c r="O578" s="146"/>
      <c r="P578" s="146"/>
      <c r="Q578" s="146"/>
      <c r="R578" s="146"/>
      <c r="S578" s="146"/>
      <c r="T578" s="146"/>
      <c r="U578" s="146"/>
      <c r="V578" s="146"/>
      <c r="W578" s="146"/>
      <c r="X578" s="146"/>
      <c r="Y578" s="146"/>
      <c r="Z578" s="146"/>
    </row>
    <row r="579" spans="1:26" x14ac:dyDescent="0.25">
      <c r="A579" s="146"/>
      <c r="B579" s="146"/>
      <c r="C579" s="146"/>
      <c r="D579" s="146"/>
      <c r="E579" s="146"/>
      <c r="F579" s="146"/>
      <c r="G579" s="146"/>
      <c r="H579" s="146"/>
      <c r="I579" s="146"/>
      <c r="J579" s="146"/>
      <c r="K579" s="146"/>
      <c r="L579" s="146"/>
      <c r="M579" s="146"/>
      <c r="N579" s="146"/>
      <c r="O579" s="146"/>
      <c r="P579" s="146"/>
      <c r="Q579" s="146"/>
      <c r="R579" s="146"/>
      <c r="S579" s="146"/>
      <c r="T579" s="146"/>
      <c r="U579" s="146"/>
      <c r="V579" s="146"/>
      <c r="W579" s="146"/>
      <c r="X579" s="146"/>
      <c r="Y579" s="146"/>
      <c r="Z579" s="146"/>
    </row>
    <row r="580" spans="1:26" x14ac:dyDescent="0.25">
      <c r="A580" s="146"/>
      <c r="B580" s="146"/>
      <c r="C580" s="146"/>
      <c r="D580" s="146"/>
      <c r="E580" s="146"/>
      <c r="F580" s="146"/>
      <c r="G580" s="146"/>
      <c r="H580" s="146"/>
      <c r="I580" s="146"/>
      <c r="J580" s="146"/>
      <c r="K580" s="146"/>
      <c r="L580" s="146"/>
      <c r="M580" s="146"/>
      <c r="N580" s="146"/>
      <c r="O580" s="146"/>
      <c r="P580" s="146"/>
      <c r="Q580" s="146"/>
      <c r="R580" s="146"/>
      <c r="S580" s="146"/>
      <c r="T580" s="146"/>
      <c r="U580" s="146"/>
      <c r="V580" s="146"/>
      <c r="W580" s="146"/>
      <c r="X580" s="146"/>
      <c r="Y580" s="146"/>
      <c r="Z580" s="146"/>
    </row>
    <row r="581" spans="1:26" x14ac:dyDescent="0.25">
      <c r="A581" s="146"/>
      <c r="B581" s="146"/>
      <c r="C581" s="146"/>
      <c r="D581" s="146"/>
      <c r="E581" s="146"/>
      <c r="F581" s="146"/>
      <c r="G581" s="146"/>
      <c r="H581" s="146"/>
      <c r="I581" s="146"/>
      <c r="J581" s="146"/>
      <c r="K581" s="146"/>
      <c r="L581" s="146"/>
      <c r="M581" s="146"/>
      <c r="N581" s="146"/>
      <c r="O581" s="146"/>
      <c r="P581" s="146"/>
      <c r="Q581" s="146"/>
      <c r="R581" s="146"/>
      <c r="S581" s="146"/>
      <c r="T581" s="146"/>
      <c r="U581" s="146"/>
      <c r="V581" s="146"/>
      <c r="W581" s="146"/>
      <c r="X581" s="146"/>
      <c r="Y581" s="146"/>
      <c r="Z581" s="146"/>
    </row>
    <row r="582" spans="1:26" x14ac:dyDescent="0.25">
      <c r="A582" s="146"/>
      <c r="B582" s="146"/>
      <c r="C582" s="146"/>
      <c r="D582" s="146"/>
      <c r="E582" s="146"/>
      <c r="F582" s="146"/>
      <c r="G582" s="146"/>
      <c r="H582" s="146"/>
      <c r="I582" s="146"/>
      <c r="J582" s="146"/>
      <c r="K582" s="146"/>
      <c r="L582" s="146"/>
      <c r="M582" s="146"/>
      <c r="N582" s="146"/>
      <c r="O582" s="146"/>
      <c r="P582" s="146"/>
      <c r="Q582" s="146"/>
      <c r="R582" s="146"/>
      <c r="S582" s="146"/>
      <c r="T582" s="146"/>
      <c r="U582" s="146"/>
      <c r="V582" s="146"/>
      <c r="W582" s="146"/>
      <c r="X582" s="146"/>
      <c r="Y582" s="146"/>
      <c r="Z582" s="146"/>
    </row>
    <row r="583" spans="1:26" x14ac:dyDescent="0.25">
      <c r="A583" s="146"/>
      <c r="B583" s="146"/>
      <c r="C583" s="146"/>
      <c r="D583" s="146"/>
      <c r="E583" s="146"/>
      <c r="F583" s="146"/>
      <c r="G583" s="146"/>
      <c r="H583" s="146"/>
      <c r="I583" s="146"/>
      <c r="J583" s="146"/>
      <c r="K583" s="146"/>
      <c r="L583" s="146"/>
      <c r="M583" s="146"/>
      <c r="N583" s="146"/>
      <c r="O583" s="146"/>
      <c r="P583" s="146"/>
      <c r="Q583" s="146"/>
      <c r="R583" s="146"/>
      <c r="S583" s="146"/>
      <c r="T583" s="146"/>
      <c r="U583" s="146"/>
      <c r="V583" s="146"/>
      <c r="W583" s="146"/>
      <c r="X583" s="146"/>
      <c r="Y583" s="146"/>
      <c r="Z583" s="146"/>
    </row>
    <row r="584" spans="1:26" x14ac:dyDescent="0.25">
      <c r="A584" s="146"/>
      <c r="B584" s="146"/>
      <c r="C584" s="146"/>
      <c r="D584" s="146"/>
      <c r="E584" s="146"/>
      <c r="F584" s="146"/>
      <c r="G584" s="146"/>
      <c r="H584" s="146"/>
      <c r="I584" s="146"/>
      <c r="J584" s="146"/>
      <c r="K584" s="146"/>
      <c r="L584" s="146"/>
      <c r="M584" s="146"/>
      <c r="N584" s="146"/>
      <c r="O584" s="146"/>
      <c r="P584" s="146"/>
      <c r="Q584" s="146"/>
      <c r="R584" s="146"/>
      <c r="S584" s="146"/>
      <c r="T584" s="146"/>
      <c r="U584" s="146"/>
      <c r="V584" s="146"/>
      <c r="W584" s="146"/>
      <c r="X584" s="146"/>
      <c r="Y584" s="146"/>
      <c r="Z584" s="146"/>
    </row>
    <row r="585" spans="1:26" x14ac:dyDescent="0.25">
      <c r="A585" s="146"/>
      <c r="B585" s="146"/>
      <c r="C585" s="146"/>
      <c r="D585" s="146"/>
      <c r="E585" s="146"/>
      <c r="F585" s="146"/>
      <c r="G585" s="146"/>
      <c r="H585" s="146"/>
      <c r="I585" s="146"/>
      <c r="J585" s="146"/>
      <c r="K585" s="146"/>
      <c r="L585" s="146"/>
      <c r="M585" s="146"/>
      <c r="N585" s="146"/>
      <c r="O585" s="146"/>
      <c r="P585" s="146"/>
      <c r="Q585" s="146"/>
      <c r="R585" s="146"/>
      <c r="S585" s="146"/>
      <c r="T585" s="146"/>
      <c r="U585" s="146"/>
      <c r="V585" s="146"/>
      <c r="W585" s="146"/>
      <c r="X585" s="146"/>
      <c r="Y585" s="146"/>
      <c r="Z585" s="146"/>
    </row>
    <row r="586" spans="1:26" x14ac:dyDescent="0.25">
      <c r="A586" s="146"/>
      <c r="B586" s="146"/>
      <c r="C586" s="146"/>
      <c r="D586" s="146"/>
      <c r="E586" s="146"/>
      <c r="F586" s="146"/>
      <c r="G586" s="146"/>
      <c r="H586" s="146"/>
      <c r="I586" s="146"/>
      <c r="J586" s="146"/>
      <c r="K586" s="146"/>
      <c r="L586" s="146"/>
      <c r="M586" s="146"/>
      <c r="N586" s="146"/>
      <c r="O586" s="146"/>
      <c r="P586" s="146"/>
      <c r="Q586" s="146"/>
      <c r="R586" s="146"/>
      <c r="S586" s="146"/>
      <c r="T586" s="146"/>
      <c r="U586" s="146"/>
      <c r="V586" s="146"/>
      <c r="W586" s="146"/>
      <c r="X586" s="146"/>
      <c r="Y586" s="146"/>
      <c r="Z586" s="146"/>
    </row>
    <row r="587" spans="1:26" x14ac:dyDescent="0.25">
      <c r="A587" s="146"/>
      <c r="B587" s="146"/>
      <c r="C587" s="146"/>
      <c r="D587" s="146"/>
      <c r="E587" s="146"/>
      <c r="F587" s="146"/>
      <c r="G587" s="146"/>
      <c r="H587" s="146"/>
      <c r="I587" s="146"/>
      <c r="J587" s="146"/>
      <c r="K587" s="146"/>
      <c r="L587" s="146"/>
      <c r="M587" s="146"/>
      <c r="N587" s="146"/>
      <c r="O587" s="146"/>
      <c r="P587" s="146"/>
      <c r="Q587" s="146"/>
      <c r="R587" s="146"/>
      <c r="S587" s="146"/>
      <c r="T587" s="146"/>
      <c r="U587" s="146"/>
      <c r="V587" s="146"/>
      <c r="W587" s="146"/>
      <c r="X587" s="146"/>
      <c r="Y587" s="146"/>
      <c r="Z587" s="146"/>
    </row>
    <row r="588" spans="1:26" x14ac:dyDescent="0.25">
      <c r="A588" s="146"/>
      <c r="B588" s="146"/>
      <c r="C588" s="146"/>
      <c r="D588" s="146"/>
      <c r="E588" s="146"/>
      <c r="F588" s="146"/>
      <c r="G588" s="146"/>
      <c r="H588" s="146"/>
      <c r="I588" s="146"/>
      <c r="J588" s="146"/>
      <c r="K588" s="146"/>
      <c r="L588" s="146"/>
      <c r="M588" s="146"/>
      <c r="N588" s="146"/>
      <c r="O588" s="146"/>
      <c r="P588" s="146"/>
      <c r="Q588" s="146"/>
      <c r="R588" s="146"/>
      <c r="S588" s="146"/>
      <c r="T588" s="146"/>
      <c r="U588" s="146"/>
      <c r="V588" s="146"/>
      <c r="W588" s="146"/>
      <c r="X588" s="146"/>
      <c r="Y588" s="146"/>
      <c r="Z588" s="146"/>
    </row>
    <row r="589" spans="1:26" x14ac:dyDescent="0.25">
      <c r="A589" s="146"/>
      <c r="B589" s="146"/>
      <c r="C589" s="146"/>
      <c r="D589" s="146"/>
      <c r="E589" s="146"/>
      <c r="F589" s="146"/>
      <c r="G589" s="146"/>
      <c r="H589" s="146"/>
      <c r="I589" s="146"/>
      <c r="J589" s="146"/>
      <c r="K589" s="146"/>
      <c r="L589" s="146"/>
      <c r="M589" s="146"/>
      <c r="N589" s="146"/>
      <c r="O589" s="146"/>
      <c r="P589" s="146"/>
      <c r="Q589" s="146"/>
      <c r="R589" s="146"/>
      <c r="S589" s="146"/>
      <c r="T589" s="146"/>
      <c r="U589" s="146"/>
      <c r="V589" s="146"/>
      <c r="W589" s="146"/>
      <c r="X589" s="146"/>
      <c r="Y589" s="146"/>
      <c r="Z589" s="146"/>
    </row>
    <row r="590" spans="1:26" x14ac:dyDescent="0.25">
      <c r="A590" s="146"/>
      <c r="B590" s="146"/>
      <c r="C590" s="146"/>
      <c r="D590" s="146"/>
      <c r="E590" s="146"/>
      <c r="F590" s="146"/>
      <c r="G590" s="146"/>
      <c r="H590" s="146"/>
      <c r="I590" s="146"/>
      <c r="J590" s="146"/>
      <c r="K590" s="146"/>
      <c r="L590" s="146"/>
      <c r="M590" s="146"/>
      <c r="N590" s="146"/>
      <c r="O590" s="146"/>
      <c r="P590" s="146"/>
      <c r="Q590" s="146"/>
      <c r="R590" s="146"/>
      <c r="S590" s="146"/>
      <c r="T590" s="146"/>
      <c r="U590" s="146"/>
      <c r="V590" s="146"/>
      <c r="W590" s="146"/>
      <c r="X590" s="146"/>
      <c r="Y590" s="146"/>
      <c r="Z590" s="146"/>
    </row>
    <row r="591" spans="1:26" x14ac:dyDescent="0.25">
      <c r="A591" s="146"/>
      <c r="B591" s="146"/>
      <c r="C591" s="146"/>
      <c r="D591" s="146"/>
      <c r="E591" s="146"/>
      <c r="F591" s="146"/>
      <c r="G591" s="146"/>
      <c r="H591" s="146"/>
      <c r="I591" s="146"/>
      <c r="J591" s="146"/>
      <c r="K591" s="146"/>
      <c r="L591" s="146"/>
      <c r="M591" s="146"/>
      <c r="N591" s="146"/>
      <c r="O591" s="146"/>
      <c r="P591" s="146"/>
      <c r="Q591" s="146"/>
      <c r="R591" s="146"/>
      <c r="S591" s="146"/>
      <c r="T591" s="146"/>
      <c r="U591" s="146"/>
      <c r="V591" s="146"/>
      <c r="W591" s="146"/>
      <c r="X591" s="146"/>
      <c r="Y591" s="146"/>
      <c r="Z591" s="146"/>
    </row>
    <row r="592" spans="1:26" x14ac:dyDescent="0.25">
      <c r="A592" s="146"/>
      <c r="B592" s="146"/>
      <c r="C592" s="146"/>
      <c r="D592" s="146"/>
      <c r="E592" s="146"/>
      <c r="F592" s="146"/>
      <c r="G592" s="146"/>
      <c r="H592" s="146"/>
      <c r="I592" s="146"/>
      <c r="J592" s="146"/>
      <c r="K592" s="146"/>
      <c r="L592" s="146"/>
      <c r="M592" s="146"/>
      <c r="N592" s="146"/>
      <c r="O592" s="146"/>
      <c r="P592" s="146"/>
      <c r="Q592" s="146"/>
      <c r="R592" s="146"/>
      <c r="S592" s="146"/>
      <c r="T592" s="146"/>
      <c r="U592" s="146"/>
      <c r="V592" s="146"/>
      <c r="W592" s="146"/>
      <c r="X592" s="146"/>
      <c r="Y592" s="146"/>
      <c r="Z592" s="146"/>
    </row>
    <row r="593" spans="1:26" x14ac:dyDescent="0.25">
      <c r="A593" s="146"/>
      <c r="B593" s="146"/>
      <c r="C593" s="146"/>
      <c r="D593" s="146"/>
      <c r="E593" s="146"/>
      <c r="F593" s="146"/>
      <c r="G593" s="146"/>
      <c r="H593" s="146"/>
      <c r="I593" s="146"/>
      <c r="J593" s="146"/>
      <c r="K593" s="146"/>
      <c r="L593" s="146"/>
      <c r="M593" s="146"/>
      <c r="N593" s="146"/>
      <c r="O593" s="146"/>
      <c r="P593" s="146"/>
      <c r="Q593" s="146"/>
      <c r="R593" s="146"/>
      <c r="S593" s="146"/>
      <c r="T593" s="146"/>
      <c r="U593" s="146"/>
      <c r="V593" s="146"/>
      <c r="W593" s="146"/>
      <c r="X593" s="146"/>
      <c r="Y593" s="146"/>
      <c r="Z593" s="146"/>
    </row>
    <row r="594" spans="1:26" x14ac:dyDescent="0.25">
      <c r="A594" s="146"/>
      <c r="B594" s="146"/>
      <c r="C594" s="146"/>
      <c r="D594" s="146"/>
      <c r="E594" s="146"/>
      <c r="F594" s="146"/>
      <c r="G594" s="146"/>
      <c r="H594" s="146"/>
      <c r="I594" s="146"/>
      <c r="J594" s="146"/>
      <c r="K594" s="146"/>
      <c r="L594" s="146"/>
      <c r="M594" s="146"/>
      <c r="N594" s="146"/>
      <c r="O594" s="146"/>
      <c r="P594" s="146"/>
      <c r="Q594" s="146"/>
      <c r="R594" s="146"/>
      <c r="S594" s="146"/>
      <c r="T594" s="146"/>
      <c r="U594" s="146"/>
      <c r="V594" s="146"/>
      <c r="W594" s="146"/>
      <c r="X594" s="146"/>
      <c r="Y594" s="146"/>
      <c r="Z594" s="146"/>
    </row>
    <row r="595" spans="1:26" x14ac:dyDescent="0.25">
      <c r="A595" s="146"/>
      <c r="B595" s="146"/>
      <c r="C595" s="146"/>
      <c r="D595" s="146"/>
      <c r="E595" s="146"/>
      <c r="F595" s="146"/>
      <c r="G595" s="146"/>
      <c r="H595" s="146"/>
      <c r="I595" s="146"/>
      <c r="J595" s="146"/>
      <c r="K595" s="146"/>
      <c r="L595" s="146"/>
      <c r="M595" s="146"/>
      <c r="N595" s="146"/>
      <c r="O595" s="146"/>
      <c r="P595" s="146"/>
      <c r="Q595" s="146"/>
      <c r="R595" s="146"/>
      <c r="S595" s="146"/>
      <c r="T595" s="146"/>
      <c r="U595" s="146"/>
      <c r="V595" s="146"/>
      <c r="W595" s="146"/>
      <c r="X595" s="146"/>
      <c r="Y595" s="146"/>
      <c r="Z595" s="146"/>
    </row>
    <row r="596" spans="1:26" x14ac:dyDescent="0.25">
      <c r="A596" s="146"/>
      <c r="B596" s="146"/>
      <c r="C596" s="146"/>
      <c r="D596" s="146"/>
      <c r="E596" s="146"/>
      <c r="F596" s="146"/>
      <c r="G596" s="146"/>
      <c r="H596" s="146"/>
      <c r="I596" s="146"/>
      <c r="J596" s="146"/>
      <c r="K596" s="146"/>
      <c r="L596" s="146"/>
      <c r="M596" s="146"/>
      <c r="N596" s="146"/>
      <c r="O596" s="146"/>
      <c r="P596" s="146"/>
      <c r="Q596" s="146"/>
      <c r="R596" s="146"/>
      <c r="S596" s="146"/>
      <c r="T596" s="146"/>
      <c r="U596" s="146"/>
      <c r="V596" s="146"/>
      <c r="W596" s="146"/>
      <c r="X596" s="146"/>
      <c r="Y596" s="146"/>
      <c r="Z596" s="146"/>
    </row>
    <row r="597" spans="1:26" x14ac:dyDescent="0.25">
      <c r="A597" s="146"/>
      <c r="B597" s="146"/>
      <c r="C597" s="146"/>
      <c r="D597" s="146"/>
      <c r="E597" s="146"/>
      <c r="F597" s="146"/>
      <c r="G597" s="146"/>
      <c r="H597" s="146"/>
      <c r="I597" s="146"/>
      <c r="J597" s="146"/>
      <c r="K597" s="146"/>
      <c r="L597" s="146"/>
      <c r="M597" s="146"/>
      <c r="N597" s="146"/>
      <c r="O597" s="146"/>
      <c r="P597" s="146"/>
      <c r="Q597" s="146"/>
      <c r="R597" s="146"/>
      <c r="S597" s="146"/>
      <c r="T597" s="146"/>
      <c r="U597" s="146"/>
      <c r="V597" s="146"/>
      <c r="W597" s="146"/>
      <c r="X597" s="146"/>
      <c r="Y597" s="146"/>
      <c r="Z597" s="146"/>
    </row>
    <row r="598" spans="1:26" x14ac:dyDescent="0.25">
      <c r="A598" s="146"/>
      <c r="B598" s="146"/>
      <c r="C598" s="146"/>
      <c r="D598" s="146"/>
      <c r="E598" s="146"/>
      <c r="F598" s="146"/>
      <c r="G598" s="146"/>
      <c r="H598" s="146"/>
      <c r="I598" s="146"/>
      <c r="J598" s="146"/>
      <c r="K598" s="146"/>
      <c r="L598" s="146"/>
      <c r="M598" s="146"/>
      <c r="N598" s="146"/>
      <c r="O598" s="146"/>
      <c r="P598" s="146"/>
      <c r="Q598" s="146"/>
      <c r="R598" s="146"/>
      <c r="S598" s="146"/>
      <c r="T598" s="146"/>
      <c r="U598" s="146"/>
      <c r="V598" s="146"/>
      <c r="W598" s="146"/>
      <c r="X598" s="146"/>
      <c r="Y598" s="146"/>
      <c r="Z598" s="146"/>
    </row>
    <row r="599" spans="1:26" x14ac:dyDescent="0.25">
      <c r="A599" s="146"/>
      <c r="B599" s="146"/>
      <c r="C599" s="146"/>
      <c r="D599" s="146"/>
      <c r="E599" s="146"/>
      <c r="F599" s="146"/>
      <c r="G599" s="146"/>
      <c r="H599" s="146"/>
      <c r="I599" s="146"/>
      <c r="J599" s="146"/>
      <c r="K599" s="146"/>
      <c r="L599" s="146"/>
      <c r="M599" s="146"/>
      <c r="N599" s="146"/>
      <c r="O599" s="146"/>
      <c r="P599" s="146"/>
      <c r="Q599" s="146"/>
      <c r="R599" s="146"/>
      <c r="S599" s="146"/>
      <c r="T599" s="146"/>
      <c r="U599" s="146"/>
      <c r="V599" s="146"/>
      <c r="W599" s="146"/>
      <c r="X599" s="146"/>
      <c r="Y599" s="146"/>
      <c r="Z599" s="146"/>
    </row>
    <row r="600" spans="1:26" x14ac:dyDescent="0.25">
      <c r="A600" s="146"/>
      <c r="B600" s="146"/>
      <c r="C600" s="146"/>
      <c r="D600" s="146"/>
      <c r="E600" s="146"/>
      <c r="F600" s="146"/>
      <c r="G600" s="146"/>
      <c r="H600" s="146"/>
      <c r="I600" s="146"/>
      <c r="J600" s="146"/>
      <c r="K600" s="146"/>
      <c r="L600" s="146"/>
      <c r="M600" s="146"/>
      <c r="N600" s="146"/>
      <c r="O600" s="146"/>
      <c r="P600" s="146"/>
      <c r="Q600" s="146"/>
      <c r="R600" s="146"/>
      <c r="S600" s="146"/>
      <c r="T600" s="146"/>
      <c r="U600" s="146"/>
      <c r="V600" s="146"/>
      <c r="W600" s="146"/>
      <c r="X600" s="146"/>
      <c r="Y600" s="146"/>
      <c r="Z600" s="146"/>
    </row>
    <row r="601" spans="1:26" x14ac:dyDescent="0.25">
      <c r="A601" s="146"/>
      <c r="B601" s="146"/>
      <c r="C601" s="146"/>
      <c r="D601" s="146"/>
      <c r="E601" s="146"/>
      <c r="F601" s="146"/>
      <c r="G601" s="146"/>
      <c r="H601" s="146"/>
      <c r="I601" s="146"/>
      <c r="J601" s="146"/>
      <c r="K601" s="146"/>
      <c r="L601" s="146"/>
      <c r="M601" s="146"/>
      <c r="N601" s="146"/>
      <c r="O601" s="146"/>
      <c r="P601" s="146"/>
      <c r="Q601" s="146"/>
      <c r="R601" s="146"/>
      <c r="S601" s="146"/>
      <c r="T601" s="146"/>
      <c r="U601" s="146"/>
      <c r="V601" s="146"/>
      <c r="W601" s="146"/>
      <c r="X601" s="146"/>
      <c r="Y601" s="146"/>
      <c r="Z601" s="146"/>
    </row>
    <row r="602" spans="1:26" x14ac:dyDescent="0.25">
      <c r="A602" s="146"/>
      <c r="B602" s="146"/>
      <c r="C602" s="146"/>
      <c r="D602" s="146"/>
      <c r="E602" s="146"/>
      <c r="F602" s="146"/>
      <c r="G602" s="146"/>
      <c r="H602" s="146"/>
      <c r="I602" s="146"/>
      <c r="J602" s="146"/>
      <c r="K602" s="146"/>
      <c r="L602" s="146"/>
      <c r="M602" s="146"/>
      <c r="N602" s="146"/>
      <c r="O602" s="146"/>
      <c r="P602" s="146"/>
      <c r="Q602" s="146"/>
      <c r="R602" s="146"/>
      <c r="S602" s="146"/>
      <c r="T602" s="146"/>
      <c r="U602" s="146"/>
      <c r="V602" s="146"/>
      <c r="W602" s="146"/>
      <c r="X602" s="146"/>
      <c r="Y602" s="146"/>
      <c r="Z602" s="146"/>
    </row>
    <row r="603" spans="1:26" x14ac:dyDescent="0.25">
      <c r="A603" s="146"/>
      <c r="B603" s="146"/>
      <c r="C603" s="146"/>
      <c r="D603" s="146"/>
      <c r="E603" s="146"/>
      <c r="F603" s="146"/>
      <c r="G603" s="146"/>
      <c r="H603" s="146"/>
      <c r="I603" s="146"/>
      <c r="J603" s="146"/>
      <c r="K603" s="146"/>
      <c r="L603" s="146"/>
      <c r="M603" s="146"/>
      <c r="N603" s="146"/>
      <c r="O603" s="146"/>
      <c r="P603" s="146"/>
      <c r="Q603" s="146"/>
      <c r="R603" s="146"/>
      <c r="S603" s="146"/>
      <c r="T603" s="146"/>
      <c r="U603" s="146"/>
      <c r="V603" s="146"/>
      <c r="W603" s="146"/>
      <c r="X603" s="146"/>
      <c r="Y603" s="146"/>
      <c r="Z603" s="146"/>
    </row>
    <row r="604" spans="1:26" x14ac:dyDescent="0.25">
      <c r="A604" s="146"/>
      <c r="B604" s="146"/>
      <c r="C604" s="146"/>
      <c r="D604" s="146"/>
      <c r="E604" s="146"/>
      <c r="F604" s="146"/>
      <c r="G604" s="146"/>
      <c r="H604" s="146"/>
      <c r="I604" s="146"/>
      <c r="J604" s="146"/>
      <c r="K604" s="146"/>
      <c r="L604" s="146"/>
      <c r="M604" s="146"/>
      <c r="N604" s="146"/>
      <c r="O604" s="146"/>
      <c r="P604" s="146"/>
      <c r="Q604" s="146"/>
      <c r="R604" s="146"/>
      <c r="S604" s="146"/>
      <c r="T604" s="146"/>
      <c r="U604" s="146"/>
      <c r="V604" s="146"/>
      <c r="W604" s="146"/>
      <c r="X604" s="146"/>
      <c r="Y604" s="146"/>
      <c r="Z604" s="146"/>
    </row>
    <row r="605" spans="1:26" x14ac:dyDescent="0.25">
      <c r="A605" s="146"/>
      <c r="B605" s="146"/>
      <c r="C605" s="146"/>
      <c r="D605" s="146"/>
      <c r="E605" s="146"/>
      <c r="F605" s="146"/>
      <c r="G605" s="146"/>
      <c r="H605" s="146"/>
      <c r="I605" s="146"/>
      <c r="J605" s="146"/>
      <c r="K605" s="146"/>
      <c r="L605" s="146"/>
      <c r="M605" s="146"/>
      <c r="N605" s="146"/>
      <c r="O605" s="146"/>
      <c r="P605" s="146"/>
      <c r="Q605" s="146"/>
      <c r="R605" s="146"/>
      <c r="S605" s="146"/>
      <c r="T605" s="146"/>
      <c r="U605" s="146"/>
      <c r="V605" s="146"/>
      <c r="W605" s="146"/>
      <c r="X605" s="146"/>
      <c r="Y605" s="146"/>
      <c r="Z605" s="146"/>
    </row>
    <row r="606" spans="1:26" x14ac:dyDescent="0.25">
      <c r="A606" s="146"/>
      <c r="B606" s="146"/>
      <c r="C606" s="146"/>
      <c r="D606" s="146"/>
      <c r="E606" s="146"/>
      <c r="F606" s="146"/>
      <c r="G606" s="146"/>
      <c r="H606" s="146"/>
      <c r="I606" s="146"/>
      <c r="J606" s="146"/>
      <c r="K606" s="146"/>
      <c r="L606" s="146"/>
      <c r="M606" s="146"/>
      <c r="N606" s="146"/>
      <c r="O606" s="146"/>
      <c r="P606" s="146"/>
      <c r="Q606" s="146"/>
      <c r="R606" s="146"/>
      <c r="S606" s="146"/>
      <c r="T606" s="146"/>
      <c r="U606" s="146"/>
      <c r="V606" s="146"/>
      <c r="W606" s="146"/>
      <c r="X606" s="146"/>
      <c r="Y606" s="146"/>
      <c r="Z606" s="146"/>
    </row>
    <row r="607" spans="1:26" x14ac:dyDescent="0.25">
      <c r="A607" s="146"/>
      <c r="B607" s="146"/>
      <c r="C607" s="146"/>
      <c r="D607" s="146"/>
      <c r="E607" s="146"/>
      <c r="F607" s="146"/>
      <c r="G607" s="146"/>
      <c r="H607" s="146"/>
      <c r="I607" s="146"/>
      <c r="J607" s="146"/>
      <c r="K607" s="146"/>
      <c r="L607" s="146"/>
      <c r="M607" s="146"/>
      <c r="N607" s="146"/>
      <c r="O607" s="146"/>
      <c r="P607" s="146"/>
      <c r="Q607" s="146"/>
      <c r="R607" s="146"/>
      <c r="S607" s="146"/>
      <c r="T607" s="146"/>
      <c r="U607" s="146"/>
      <c r="V607" s="146"/>
      <c r="W607" s="146"/>
      <c r="X607" s="146"/>
      <c r="Y607" s="146"/>
      <c r="Z607" s="146"/>
    </row>
    <row r="608" spans="1:26" x14ac:dyDescent="0.25">
      <c r="A608" s="146"/>
      <c r="B608" s="146"/>
      <c r="C608" s="146"/>
      <c r="D608" s="146"/>
      <c r="E608" s="146"/>
      <c r="F608" s="146"/>
      <c r="G608" s="146"/>
      <c r="H608" s="146"/>
      <c r="I608" s="146"/>
      <c r="J608" s="146"/>
      <c r="K608" s="146"/>
      <c r="L608" s="146"/>
      <c r="M608" s="146"/>
      <c r="N608" s="146"/>
      <c r="O608" s="146"/>
      <c r="P608" s="146"/>
      <c r="Q608" s="146"/>
      <c r="R608" s="146"/>
      <c r="S608" s="146"/>
      <c r="T608" s="146"/>
      <c r="U608" s="146"/>
      <c r="V608" s="146"/>
      <c r="W608" s="146"/>
      <c r="X608" s="146"/>
      <c r="Y608" s="146"/>
      <c r="Z608" s="146"/>
    </row>
    <row r="609" spans="1:26" x14ac:dyDescent="0.25">
      <c r="A609" s="146"/>
      <c r="B609" s="146"/>
      <c r="C609" s="146"/>
      <c r="D609" s="146"/>
      <c r="E609" s="146"/>
      <c r="F609" s="146"/>
      <c r="G609" s="146"/>
      <c r="H609" s="146"/>
      <c r="I609" s="146"/>
      <c r="J609" s="146"/>
      <c r="K609" s="146"/>
      <c r="L609" s="146"/>
      <c r="M609" s="146"/>
      <c r="N609" s="146"/>
      <c r="O609" s="146"/>
      <c r="P609" s="146"/>
      <c r="Q609" s="146"/>
      <c r="R609" s="146"/>
      <c r="S609" s="146"/>
      <c r="T609" s="146"/>
      <c r="U609" s="146"/>
      <c r="V609" s="146"/>
      <c r="W609" s="146"/>
      <c r="X609" s="146"/>
      <c r="Y609" s="146"/>
      <c r="Z609" s="146"/>
    </row>
    <row r="610" spans="1:26" x14ac:dyDescent="0.25">
      <c r="A610" s="146"/>
      <c r="B610" s="146"/>
      <c r="C610" s="146"/>
      <c r="D610" s="146"/>
      <c r="E610" s="146"/>
      <c r="F610" s="146"/>
      <c r="G610" s="146"/>
      <c r="H610" s="146"/>
      <c r="I610" s="146"/>
      <c r="J610" s="146"/>
      <c r="K610" s="146"/>
      <c r="L610" s="146"/>
      <c r="M610" s="146"/>
      <c r="N610" s="146"/>
      <c r="O610" s="146"/>
      <c r="P610" s="146"/>
      <c r="Q610" s="146"/>
      <c r="R610" s="146"/>
      <c r="S610" s="146"/>
      <c r="T610" s="146"/>
      <c r="U610" s="146"/>
      <c r="V610" s="146"/>
      <c r="W610" s="146"/>
      <c r="X610" s="146"/>
      <c r="Y610" s="146"/>
      <c r="Z610" s="146"/>
    </row>
    <row r="611" spans="1:26" x14ac:dyDescent="0.25">
      <c r="A611" s="146"/>
      <c r="B611" s="146"/>
      <c r="C611" s="146"/>
      <c r="D611" s="146"/>
      <c r="E611" s="146"/>
      <c r="F611" s="146"/>
      <c r="G611" s="146"/>
      <c r="H611" s="146"/>
      <c r="I611" s="146"/>
      <c r="J611" s="146"/>
      <c r="K611" s="146"/>
      <c r="L611" s="146"/>
      <c r="M611" s="146"/>
      <c r="N611" s="146"/>
      <c r="O611" s="146"/>
      <c r="P611" s="146"/>
      <c r="Q611" s="146"/>
      <c r="R611" s="146"/>
      <c r="S611" s="146"/>
      <c r="T611" s="146"/>
      <c r="U611" s="146"/>
      <c r="V611" s="146"/>
      <c r="W611" s="146"/>
      <c r="X611" s="146"/>
      <c r="Y611" s="146"/>
      <c r="Z611" s="146"/>
    </row>
    <row r="612" spans="1:26" x14ac:dyDescent="0.25">
      <c r="A612" s="146"/>
      <c r="B612" s="146"/>
      <c r="C612" s="146"/>
      <c r="D612" s="146"/>
      <c r="E612" s="146"/>
      <c r="F612" s="146"/>
      <c r="G612" s="146"/>
      <c r="H612" s="146"/>
      <c r="I612" s="146"/>
      <c r="J612" s="146"/>
      <c r="K612" s="146"/>
      <c r="L612" s="146"/>
      <c r="M612" s="146"/>
      <c r="N612" s="146"/>
      <c r="O612" s="146"/>
      <c r="P612" s="146"/>
      <c r="Q612" s="146"/>
      <c r="R612" s="146"/>
      <c r="S612" s="146"/>
      <c r="T612" s="146"/>
      <c r="U612" s="146"/>
      <c r="V612" s="146"/>
      <c r="W612" s="146"/>
      <c r="X612" s="146"/>
      <c r="Y612" s="146"/>
      <c r="Z612" s="146"/>
    </row>
    <row r="613" spans="1:26" x14ac:dyDescent="0.25">
      <c r="A613" s="146"/>
      <c r="B613" s="146"/>
      <c r="C613" s="146"/>
      <c r="D613" s="146"/>
      <c r="E613" s="146"/>
      <c r="F613" s="146"/>
      <c r="G613" s="146"/>
      <c r="H613" s="146"/>
      <c r="I613" s="146"/>
      <c r="J613" s="146"/>
      <c r="K613" s="146"/>
      <c r="L613" s="146"/>
      <c r="M613" s="146"/>
      <c r="N613" s="146"/>
      <c r="O613" s="146"/>
      <c r="P613" s="146"/>
      <c r="Q613" s="146"/>
      <c r="R613" s="146"/>
      <c r="S613" s="146"/>
      <c r="T613" s="146"/>
      <c r="U613" s="146"/>
      <c r="V613" s="146"/>
      <c r="W613" s="146"/>
      <c r="X613" s="146"/>
      <c r="Y613" s="146"/>
      <c r="Z613" s="146"/>
    </row>
    <row r="614" spans="1:26" x14ac:dyDescent="0.25">
      <c r="A614" s="146"/>
      <c r="B614" s="146"/>
      <c r="C614" s="146"/>
      <c r="D614" s="146"/>
      <c r="E614" s="146"/>
      <c r="F614" s="146"/>
      <c r="G614" s="146"/>
      <c r="H614" s="146"/>
      <c r="I614" s="146"/>
      <c r="J614" s="146"/>
      <c r="K614" s="146"/>
      <c r="L614" s="146"/>
      <c r="M614" s="146"/>
      <c r="N614" s="146"/>
      <c r="O614" s="146"/>
      <c r="P614" s="146"/>
      <c r="Q614" s="146"/>
      <c r="R614" s="146"/>
      <c r="S614" s="146"/>
      <c r="T614" s="146"/>
      <c r="U614" s="146"/>
      <c r="V614" s="146"/>
      <c r="W614" s="146"/>
      <c r="X614" s="146"/>
      <c r="Y614" s="146"/>
      <c r="Z614" s="146"/>
    </row>
    <row r="615" spans="1:26" x14ac:dyDescent="0.25">
      <c r="A615" s="146"/>
      <c r="B615" s="146"/>
      <c r="C615" s="146"/>
      <c r="D615" s="146"/>
      <c r="E615" s="146"/>
      <c r="F615" s="146"/>
      <c r="G615" s="146"/>
      <c r="H615" s="146"/>
      <c r="I615" s="146"/>
      <c r="J615" s="146"/>
      <c r="K615" s="146"/>
      <c r="L615" s="146"/>
      <c r="M615" s="146"/>
      <c r="N615" s="146"/>
      <c r="O615" s="146"/>
      <c r="P615" s="146"/>
      <c r="Q615" s="146"/>
      <c r="R615" s="146"/>
      <c r="S615" s="146"/>
      <c r="T615" s="146"/>
      <c r="U615" s="146"/>
      <c r="V615" s="146"/>
      <c r="W615" s="146"/>
      <c r="X615" s="146"/>
      <c r="Y615" s="146"/>
      <c r="Z615" s="146"/>
    </row>
    <row r="616" spans="1:26" x14ac:dyDescent="0.25">
      <c r="A616" s="146"/>
      <c r="B616" s="146"/>
      <c r="C616" s="146"/>
      <c r="D616" s="146"/>
      <c r="E616" s="146"/>
      <c r="F616" s="146"/>
      <c r="G616" s="146"/>
      <c r="H616" s="146"/>
      <c r="I616" s="146"/>
      <c r="J616" s="146"/>
      <c r="K616" s="146"/>
      <c r="L616" s="146"/>
      <c r="M616" s="146"/>
      <c r="N616" s="146"/>
      <c r="O616" s="146"/>
      <c r="P616" s="146"/>
      <c r="Q616" s="146"/>
      <c r="R616" s="146"/>
      <c r="S616" s="146"/>
      <c r="T616" s="146"/>
      <c r="U616" s="146"/>
      <c r="V616" s="146"/>
      <c r="W616" s="146"/>
      <c r="X616" s="146"/>
      <c r="Y616" s="146"/>
      <c r="Z616" s="146"/>
    </row>
    <row r="617" spans="1:26" x14ac:dyDescent="0.25">
      <c r="A617" s="146"/>
      <c r="B617" s="146"/>
      <c r="C617" s="146"/>
      <c r="D617" s="146"/>
      <c r="E617" s="146"/>
      <c r="F617" s="146"/>
      <c r="G617" s="146"/>
      <c r="H617" s="146"/>
      <c r="I617" s="146"/>
      <c r="J617" s="146"/>
      <c r="K617" s="146"/>
      <c r="L617" s="146"/>
      <c r="M617" s="146"/>
      <c r="N617" s="146"/>
      <c r="O617" s="146"/>
      <c r="P617" s="146"/>
      <c r="Q617" s="146"/>
      <c r="R617" s="146"/>
      <c r="S617" s="146"/>
      <c r="T617" s="146"/>
      <c r="U617" s="146"/>
      <c r="V617" s="146"/>
      <c r="W617" s="146"/>
      <c r="X617" s="146"/>
      <c r="Y617" s="146"/>
      <c r="Z617" s="146"/>
    </row>
    <row r="618" spans="1:26" x14ac:dyDescent="0.25">
      <c r="A618" s="146"/>
      <c r="B618" s="146"/>
      <c r="C618" s="146"/>
      <c r="D618" s="146"/>
      <c r="E618" s="146"/>
      <c r="F618" s="146"/>
      <c r="G618" s="146"/>
      <c r="H618" s="146"/>
      <c r="I618" s="146"/>
      <c r="J618" s="146"/>
      <c r="K618" s="146"/>
      <c r="L618" s="146"/>
      <c r="M618" s="146"/>
      <c r="N618" s="146"/>
      <c r="O618" s="146"/>
      <c r="P618" s="146"/>
      <c r="Q618" s="146"/>
      <c r="R618" s="146"/>
      <c r="S618" s="146"/>
      <c r="T618" s="146"/>
      <c r="U618" s="146"/>
      <c r="V618" s="146"/>
      <c r="W618" s="146"/>
      <c r="X618" s="146"/>
      <c r="Y618" s="146"/>
      <c r="Z618" s="146"/>
    </row>
    <row r="619" spans="1:26" x14ac:dyDescent="0.25">
      <c r="A619" s="146"/>
      <c r="B619" s="146"/>
      <c r="C619" s="146"/>
      <c r="D619" s="146"/>
      <c r="E619" s="146"/>
      <c r="F619" s="146"/>
      <c r="G619" s="146"/>
      <c r="H619" s="146"/>
      <c r="I619" s="146"/>
      <c r="J619" s="146"/>
      <c r="K619" s="146"/>
      <c r="L619" s="146"/>
      <c r="M619" s="146"/>
      <c r="N619" s="146"/>
      <c r="O619" s="146"/>
      <c r="P619" s="146"/>
      <c r="Q619" s="146"/>
      <c r="R619" s="146"/>
      <c r="S619" s="146"/>
      <c r="T619" s="146"/>
      <c r="U619" s="146"/>
      <c r="V619" s="146"/>
      <c r="W619" s="146"/>
      <c r="X619" s="146"/>
      <c r="Y619" s="146"/>
      <c r="Z619" s="146"/>
    </row>
    <row r="620" spans="1:26" x14ac:dyDescent="0.25">
      <c r="A620" s="146"/>
      <c r="B620" s="146"/>
      <c r="C620" s="146"/>
      <c r="D620" s="146"/>
      <c r="E620" s="146"/>
      <c r="F620" s="146"/>
      <c r="G620" s="146"/>
      <c r="H620" s="146"/>
      <c r="I620" s="146"/>
      <c r="J620" s="146"/>
      <c r="K620" s="146"/>
      <c r="L620" s="146"/>
      <c r="M620" s="146"/>
      <c r="N620" s="146"/>
      <c r="O620" s="146"/>
      <c r="P620" s="146"/>
      <c r="Q620" s="146"/>
      <c r="R620" s="146"/>
      <c r="S620" s="146"/>
      <c r="T620" s="146"/>
      <c r="U620" s="146"/>
      <c r="V620" s="146"/>
      <c r="W620" s="146"/>
      <c r="X620" s="146"/>
      <c r="Y620" s="146"/>
      <c r="Z620" s="146"/>
    </row>
    <row r="621" spans="1:26" x14ac:dyDescent="0.25">
      <c r="A621" s="146"/>
      <c r="B621" s="146"/>
      <c r="C621" s="146"/>
      <c r="D621" s="146"/>
      <c r="E621" s="146"/>
      <c r="F621" s="146"/>
      <c r="G621" s="146"/>
      <c r="H621" s="146"/>
      <c r="I621" s="146"/>
      <c r="J621" s="146"/>
      <c r="K621" s="146"/>
      <c r="L621" s="146"/>
      <c r="M621" s="146"/>
      <c r="N621" s="146"/>
      <c r="O621" s="146"/>
      <c r="P621" s="146"/>
      <c r="Q621" s="146"/>
      <c r="R621" s="146"/>
      <c r="S621" s="146"/>
      <c r="T621" s="146"/>
      <c r="U621" s="146"/>
      <c r="V621" s="146"/>
      <c r="W621" s="146"/>
      <c r="X621" s="146"/>
      <c r="Y621" s="146"/>
      <c r="Z621" s="146"/>
    </row>
    <row r="622" spans="1:26" x14ac:dyDescent="0.25">
      <c r="A622" s="146"/>
      <c r="B622" s="146"/>
      <c r="C622" s="146"/>
      <c r="D622" s="146"/>
      <c r="E622" s="146"/>
      <c r="F622" s="146"/>
      <c r="G622" s="146"/>
      <c r="H622" s="146"/>
      <c r="I622" s="146"/>
      <c r="J622" s="146"/>
      <c r="K622" s="146"/>
      <c r="L622" s="146"/>
      <c r="M622" s="146"/>
      <c r="N622" s="146"/>
      <c r="O622" s="146"/>
      <c r="P622" s="146"/>
      <c r="Q622" s="146"/>
      <c r="R622" s="146"/>
      <c r="S622" s="146"/>
      <c r="T622" s="146"/>
      <c r="U622" s="146"/>
      <c r="V622" s="146"/>
      <c r="W622" s="146"/>
      <c r="X622" s="146"/>
      <c r="Y622" s="146"/>
      <c r="Z622" s="146"/>
    </row>
    <row r="623" spans="1:26" x14ac:dyDescent="0.25">
      <c r="A623" s="146"/>
      <c r="B623" s="146"/>
      <c r="C623" s="146"/>
      <c r="D623" s="146"/>
      <c r="E623" s="146"/>
      <c r="F623" s="146"/>
      <c r="G623" s="146"/>
      <c r="H623" s="146"/>
      <c r="I623" s="146"/>
      <c r="J623" s="146"/>
      <c r="K623" s="146"/>
      <c r="L623" s="146"/>
      <c r="M623" s="146"/>
      <c r="N623" s="146"/>
      <c r="O623" s="146"/>
      <c r="P623" s="146"/>
      <c r="Q623" s="146"/>
      <c r="R623" s="146"/>
      <c r="S623" s="146"/>
      <c r="T623" s="146"/>
      <c r="U623" s="146"/>
      <c r="V623" s="146"/>
      <c r="W623" s="146"/>
      <c r="X623" s="146"/>
      <c r="Y623" s="146"/>
      <c r="Z623" s="146"/>
    </row>
    <row r="624" spans="1:26" x14ac:dyDescent="0.25">
      <c r="A624" s="146"/>
      <c r="B624" s="146"/>
      <c r="C624" s="146"/>
      <c r="D624" s="146"/>
      <c r="E624" s="146"/>
      <c r="F624" s="146"/>
      <c r="G624" s="146"/>
      <c r="H624" s="146"/>
      <c r="I624" s="146"/>
      <c r="J624" s="146"/>
      <c r="K624" s="146"/>
      <c r="L624" s="146"/>
      <c r="M624" s="146"/>
      <c r="N624" s="146"/>
      <c r="O624" s="146"/>
      <c r="P624" s="146"/>
      <c r="Q624" s="146"/>
      <c r="R624" s="146"/>
      <c r="S624" s="146"/>
      <c r="T624" s="146"/>
      <c r="U624" s="146"/>
      <c r="V624" s="146"/>
      <c r="W624" s="146"/>
      <c r="X624" s="146"/>
      <c r="Y624" s="146"/>
      <c r="Z624" s="146"/>
    </row>
    <row r="625" spans="1:26" x14ac:dyDescent="0.25">
      <c r="A625" s="146"/>
      <c r="B625" s="146"/>
      <c r="C625" s="146"/>
      <c r="D625" s="146"/>
      <c r="E625" s="146"/>
      <c r="F625" s="146"/>
      <c r="G625" s="146"/>
      <c r="H625" s="146"/>
      <c r="I625" s="146"/>
      <c r="J625" s="146"/>
      <c r="K625" s="146"/>
      <c r="L625" s="146"/>
      <c r="M625" s="146"/>
      <c r="N625" s="146"/>
      <c r="O625" s="146"/>
      <c r="P625" s="146"/>
      <c r="Q625" s="146"/>
      <c r="R625" s="146"/>
      <c r="S625" s="146"/>
      <c r="T625" s="146"/>
      <c r="U625" s="146"/>
      <c r="V625" s="146"/>
      <c r="W625" s="146"/>
      <c r="X625" s="146"/>
      <c r="Y625" s="146"/>
      <c r="Z625" s="146"/>
    </row>
    <row r="626" spans="1:26" x14ac:dyDescent="0.25">
      <c r="A626" s="146"/>
      <c r="B626" s="146"/>
      <c r="C626" s="146"/>
      <c r="D626" s="146"/>
      <c r="E626" s="146"/>
      <c r="F626" s="146"/>
      <c r="G626" s="146"/>
      <c r="H626" s="146"/>
      <c r="I626" s="146"/>
      <c r="J626" s="146"/>
      <c r="K626" s="146"/>
      <c r="L626" s="146"/>
      <c r="M626" s="146"/>
      <c r="N626" s="146"/>
      <c r="O626" s="146"/>
      <c r="P626" s="146"/>
      <c r="Q626" s="146"/>
      <c r="R626" s="146"/>
      <c r="S626" s="146"/>
      <c r="T626" s="146"/>
      <c r="U626" s="146"/>
      <c r="V626" s="146"/>
      <c r="W626" s="146"/>
      <c r="X626" s="146"/>
      <c r="Y626" s="146"/>
      <c r="Z626" s="146"/>
    </row>
    <row r="627" spans="1:26" x14ac:dyDescent="0.25">
      <c r="A627" s="146"/>
      <c r="B627" s="146"/>
      <c r="C627" s="146"/>
      <c r="D627" s="146"/>
      <c r="E627" s="146"/>
      <c r="F627" s="146"/>
      <c r="G627" s="146"/>
      <c r="H627" s="146"/>
      <c r="I627" s="146"/>
      <c r="J627" s="146"/>
      <c r="K627" s="146"/>
      <c r="L627" s="146"/>
      <c r="M627" s="146"/>
      <c r="N627" s="146"/>
      <c r="O627" s="146"/>
      <c r="P627" s="146"/>
      <c r="Q627" s="146"/>
      <c r="R627" s="146"/>
      <c r="S627" s="146"/>
      <c r="T627" s="146"/>
      <c r="U627" s="146"/>
      <c r="V627" s="146"/>
      <c r="W627" s="146"/>
      <c r="X627" s="146"/>
      <c r="Y627" s="146"/>
      <c r="Z627" s="146"/>
    </row>
    <row r="628" spans="1:26" x14ac:dyDescent="0.25">
      <c r="A628" s="146"/>
      <c r="B628" s="146"/>
      <c r="C628" s="146"/>
      <c r="D628" s="146"/>
      <c r="E628" s="146"/>
      <c r="F628" s="146"/>
      <c r="G628" s="146"/>
      <c r="H628" s="146"/>
      <c r="I628" s="146"/>
      <c r="J628" s="146"/>
      <c r="K628" s="146"/>
      <c r="L628" s="146"/>
      <c r="M628" s="146"/>
      <c r="N628" s="146"/>
      <c r="O628" s="146"/>
      <c r="P628" s="146"/>
      <c r="Q628" s="146"/>
      <c r="R628" s="146"/>
      <c r="S628" s="146"/>
      <c r="T628" s="146"/>
      <c r="U628" s="146"/>
      <c r="V628" s="146"/>
      <c r="W628" s="146"/>
      <c r="X628" s="146"/>
      <c r="Y628" s="146"/>
      <c r="Z628" s="146"/>
    </row>
    <row r="629" spans="1:26" x14ac:dyDescent="0.25">
      <c r="A629" s="146"/>
      <c r="B629" s="146"/>
      <c r="C629" s="146"/>
      <c r="D629" s="146"/>
      <c r="E629" s="146"/>
      <c r="F629" s="146"/>
      <c r="G629" s="146"/>
      <c r="H629" s="146"/>
      <c r="I629" s="146"/>
      <c r="J629" s="146"/>
      <c r="K629" s="146"/>
      <c r="L629" s="146"/>
      <c r="M629" s="146"/>
      <c r="N629" s="146"/>
      <c r="O629" s="146"/>
      <c r="P629" s="146"/>
      <c r="Q629" s="146"/>
      <c r="R629" s="146"/>
      <c r="S629" s="146"/>
      <c r="T629" s="146"/>
      <c r="U629" s="146"/>
      <c r="V629" s="146"/>
      <c r="W629" s="146"/>
      <c r="X629" s="146"/>
      <c r="Y629" s="146"/>
      <c r="Z629" s="146"/>
    </row>
    <row r="630" spans="1:26" x14ac:dyDescent="0.25">
      <c r="A630" s="146"/>
      <c r="B630" s="146"/>
      <c r="C630" s="146"/>
      <c r="D630" s="146"/>
      <c r="E630" s="146"/>
      <c r="F630" s="146"/>
      <c r="G630" s="146"/>
      <c r="H630" s="146"/>
      <c r="I630" s="146"/>
      <c r="J630" s="146"/>
      <c r="K630" s="146"/>
      <c r="L630" s="146"/>
      <c r="M630" s="146"/>
      <c r="N630" s="146"/>
      <c r="O630" s="146"/>
      <c r="P630" s="146"/>
      <c r="Q630" s="146"/>
      <c r="R630" s="146"/>
      <c r="S630" s="146"/>
      <c r="T630" s="146"/>
      <c r="U630" s="146"/>
      <c r="V630" s="146"/>
      <c r="W630" s="146"/>
      <c r="X630" s="146"/>
      <c r="Y630" s="146"/>
      <c r="Z630" s="146"/>
    </row>
    <row r="631" spans="1:26" x14ac:dyDescent="0.25">
      <c r="A631" s="146"/>
      <c r="B631" s="146"/>
      <c r="C631" s="146"/>
      <c r="D631" s="146"/>
      <c r="E631" s="146"/>
      <c r="F631" s="146"/>
      <c r="G631" s="146"/>
      <c r="H631" s="146"/>
      <c r="I631" s="146"/>
      <c r="J631" s="146"/>
      <c r="K631" s="146"/>
      <c r="L631" s="146"/>
      <c r="M631" s="146"/>
      <c r="N631" s="146"/>
      <c r="O631" s="146"/>
      <c r="P631" s="146"/>
      <c r="Q631" s="146"/>
      <c r="R631" s="146"/>
      <c r="S631" s="146"/>
      <c r="T631" s="146"/>
      <c r="U631" s="146"/>
      <c r="V631" s="146"/>
      <c r="W631" s="146"/>
      <c r="X631" s="146"/>
      <c r="Y631" s="146"/>
      <c r="Z631" s="146"/>
    </row>
    <row r="632" spans="1:26" x14ac:dyDescent="0.25">
      <c r="A632" s="146"/>
      <c r="B632" s="146"/>
      <c r="C632" s="146"/>
      <c r="D632" s="146"/>
      <c r="E632" s="146"/>
      <c r="F632" s="146"/>
      <c r="G632" s="146"/>
      <c r="H632" s="146"/>
      <c r="I632" s="146"/>
      <c r="J632" s="146"/>
      <c r="K632" s="146"/>
      <c r="L632" s="146"/>
      <c r="M632" s="146"/>
      <c r="N632" s="146"/>
      <c r="O632" s="146"/>
      <c r="P632" s="146"/>
      <c r="Q632" s="146"/>
      <c r="R632" s="146"/>
      <c r="S632" s="146"/>
      <c r="T632" s="146"/>
      <c r="U632" s="146"/>
      <c r="V632" s="146"/>
      <c r="W632" s="146"/>
      <c r="X632" s="146"/>
      <c r="Y632" s="146"/>
      <c r="Z632" s="146"/>
    </row>
    <row r="633" spans="1:26" x14ac:dyDescent="0.25">
      <c r="A633" s="146"/>
      <c r="B633" s="146"/>
      <c r="C633" s="146"/>
      <c r="D633" s="146"/>
      <c r="E633" s="146"/>
      <c r="F633" s="146"/>
      <c r="G633" s="146"/>
      <c r="H633" s="146"/>
      <c r="I633" s="146"/>
      <c r="J633" s="146"/>
      <c r="K633" s="146"/>
      <c r="L633" s="146"/>
      <c r="M633" s="146"/>
      <c r="N633" s="146"/>
      <c r="O633" s="146"/>
      <c r="P633" s="146"/>
      <c r="Q633" s="146"/>
      <c r="R633" s="146"/>
      <c r="S633" s="146"/>
      <c r="T633" s="146"/>
      <c r="U633" s="146"/>
      <c r="V633" s="146"/>
      <c r="W633" s="146"/>
      <c r="X633" s="146"/>
      <c r="Y633" s="146"/>
      <c r="Z633" s="146"/>
    </row>
    <row r="634" spans="1:26" x14ac:dyDescent="0.25">
      <c r="A634" s="146"/>
      <c r="B634" s="146"/>
      <c r="C634" s="146"/>
      <c r="D634" s="146"/>
      <c r="E634" s="146"/>
      <c r="F634" s="146"/>
      <c r="G634" s="146"/>
      <c r="H634" s="146"/>
      <c r="I634" s="146"/>
      <c r="J634" s="146"/>
      <c r="K634" s="146"/>
      <c r="L634" s="146"/>
      <c r="M634" s="146"/>
      <c r="N634" s="146"/>
      <c r="O634" s="146"/>
      <c r="P634" s="146"/>
      <c r="Q634" s="146"/>
      <c r="R634" s="146"/>
      <c r="S634" s="146"/>
      <c r="T634" s="146"/>
      <c r="U634" s="146"/>
      <c r="V634" s="146"/>
      <c r="W634" s="146"/>
      <c r="X634" s="146"/>
      <c r="Y634" s="146"/>
      <c r="Z634" s="146"/>
    </row>
    <row r="635" spans="1:26" x14ac:dyDescent="0.25">
      <c r="A635" s="146"/>
      <c r="B635" s="146"/>
      <c r="C635" s="146"/>
      <c r="D635" s="146"/>
      <c r="E635" s="146"/>
      <c r="F635" s="146"/>
      <c r="G635" s="146"/>
      <c r="H635" s="146"/>
      <c r="I635" s="146"/>
      <c r="J635" s="146"/>
      <c r="K635" s="146"/>
      <c r="L635" s="146"/>
      <c r="M635" s="146"/>
      <c r="N635" s="146"/>
      <c r="O635" s="146"/>
      <c r="P635" s="146"/>
      <c r="Q635" s="146"/>
      <c r="R635" s="146"/>
      <c r="S635" s="146"/>
      <c r="T635" s="146"/>
      <c r="U635" s="146"/>
      <c r="V635" s="146"/>
      <c r="W635" s="146"/>
      <c r="X635" s="146"/>
      <c r="Y635" s="146"/>
      <c r="Z635" s="146"/>
    </row>
    <row r="636" spans="1:26" x14ac:dyDescent="0.25">
      <c r="A636" s="146"/>
      <c r="B636" s="146"/>
      <c r="C636" s="146"/>
      <c r="D636" s="146"/>
      <c r="E636" s="146"/>
      <c r="F636" s="146"/>
      <c r="G636" s="146"/>
      <c r="H636" s="146"/>
      <c r="I636" s="146"/>
      <c r="J636" s="146"/>
      <c r="K636" s="146"/>
      <c r="L636" s="146"/>
      <c r="M636" s="146"/>
      <c r="N636" s="146"/>
      <c r="O636" s="146"/>
      <c r="P636" s="146"/>
      <c r="Q636" s="146"/>
      <c r="R636" s="146"/>
      <c r="S636" s="146"/>
      <c r="T636" s="146"/>
      <c r="U636" s="146"/>
      <c r="V636" s="146"/>
      <c r="W636" s="146"/>
      <c r="X636" s="146"/>
      <c r="Y636" s="146"/>
      <c r="Z636" s="146"/>
    </row>
    <row r="637" spans="1:26" x14ac:dyDescent="0.25">
      <c r="A637" s="146"/>
      <c r="B637" s="146"/>
      <c r="C637" s="146"/>
      <c r="D637" s="146"/>
      <c r="E637" s="146"/>
      <c r="F637" s="146"/>
      <c r="G637" s="146"/>
      <c r="H637" s="146"/>
      <c r="I637" s="146"/>
      <c r="J637" s="146"/>
      <c r="K637" s="146"/>
      <c r="L637" s="146"/>
      <c r="M637" s="146"/>
      <c r="N637" s="146"/>
      <c r="O637" s="146"/>
      <c r="P637" s="146"/>
      <c r="Q637" s="146"/>
      <c r="R637" s="146"/>
      <c r="S637" s="146"/>
      <c r="T637" s="146"/>
      <c r="U637" s="146"/>
      <c r="V637" s="146"/>
      <c r="W637" s="146"/>
      <c r="X637" s="146"/>
      <c r="Y637" s="146"/>
      <c r="Z637" s="146"/>
    </row>
    <row r="638" spans="1:26" x14ac:dyDescent="0.25">
      <c r="A638" s="146"/>
      <c r="B638" s="146"/>
      <c r="C638" s="146"/>
      <c r="D638" s="146"/>
      <c r="E638" s="146"/>
      <c r="F638" s="146"/>
      <c r="G638" s="146"/>
      <c r="H638" s="146"/>
      <c r="I638" s="146"/>
      <c r="J638" s="146"/>
      <c r="K638" s="146"/>
      <c r="L638" s="146"/>
      <c r="M638" s="146"/>
      <c r="N638" s="146"/>
      <c r="O638" s="146"/>
      <c r="P638" s="146"/>
      <c r="Q638" s="146"/>
      <c r="R638" s="146"/>
      <c r="S638" s="146"/>
      <c r="T638" s="146"/>
      <c r="U638" s="146"/>
      <c r="V638" s="146"/>
      <c r="W638" s="146"/>
      <c r="X638" s="146"/>
      <c r="Y638" s="146"/>
      <c r="Z638" s="146"/>
    </row>
    <row r="639" spans="1:26" x14ac:dyDescent="0.25">
      <c r="A639" s="146"/>
      <c r="B639" s="146"/>
      <c r="C639" s="146"/>
      <c r="D639" s="146"/>
      <c r="E639" s="146"/>
      <c r="F639" s="146"/>
      <c r="G639" s="146"/>
      <c r="H639" s="146"/>
      <c r="I639" s="146"/>
      <c r="J639" s="146"/>
      <c r="K639" s="146"/>
      <c r="L639" s="146"/>
      <c r="M639" s="146"/>
      <c r="N639" s="146"/>
      <c r="O639" s="146"/>
      <c r="P639" s="146"/>
      <c r="Q639" s="146"/>
      <c r="R639" s="146"/>
      <c r="S639" s="146"/>
      <c r="T639" s="146"/>
      <c r="U639" s="146"/>
      <c r="V639" s="146"/>
      <c r="W639" s="146"/>
      <c r="X639" s="146"/>
      <c r="Y639" s="146"/>
      <c r="Z639" s="146"/>
    </row>
    <row r="640" spans="1:26" x14ac:dyDescent="0.25">
      <c r="A640" s="146"/>
      <c r="B640" s="146"/>
      <c r="C640" s="146"/>
      <c r="D640" s="146"/>
      <c r="E640" s="146"/>
      <c r="F640" s="146"/>
      <c r="G640" s="146"/>
      <c r="H640" s="146"/>
      <c r="I640" s="146"/>
      <c r="J640" s="146"/>
      <c r="K640" s="146"/>
      <c r="L640" s="146"/>
      <c r="M640" s="146"/>
      <c r="N640" s="146"/>
      <c r="O640" s="146"/>
      <c r="P640" s="146"/>
      <c r="Q640" s="146"/>
      <c r="R640" s="146"/>
      <c r="S640" s="146"/>
      <c r="T640" s="146"/>
      <c r="U640" s="146"/>
      <c r="V640" s="146"/>
      <c r="W640" s="146"/>
      <c r="X640" s="146"/>
      <c r="Y640" s="146"/>
      <c r="Z640" s="146"/>
    </row>
    <row r="641" spans="1:26" x14ac:dyDescent="0.25">
      <c r="A641" s="146"/>
      <c r="B641" s="146"/>
      <c r="C641" s="146"/>
      <c r="D641" s="146"/>
      <c r="E641" s="146"/>
      <c r="F641" s="146"/>
      <c r="G641" s="146"/>
      <c r="H641" s="146"/>
      <c r="I641" s="146"/>
      <c r="J641" s="146"/>
      <c r="K641" s="146"/>
      <c r="L641" s="146"/>
      <c r="M641" s="146"/>
      <c r="N641" s="146"/>
      <c r="O641" s="146"/>
      <c r="P641" s="146"/>
      <c r="Q641" s="146"/>
      <c r="R641" s="146"/>
      <c r="S641" s="146"/>
      <c r="T641" s="146"/>
      <c r="U641" s="146"/>
      <c r="V641" s="146"/>
      <c r="W641" s="146"/>
      <c r="X641" s="146"/>
      <c r="Y641" s="146"/>
      <c r="Z641" s="146"/>
    </row>
    <row r="642" spans="1:26" x14ac:dyDescent="0.25">
      <c r="A642" s="146"/>
      <c r="B642" s="146"/>
      <c r="C642" s="146"/>
      <c r="D642" s="146"/>
      <c r="E642" s="146"/>
      <c r="F642" s="146"/>
      <c r="G642" s="146"/>
      <c r="H642" s="146"/>
      <c r="I642" s="146"/>
      <c r="J642" s="146"/>
      <c r="K642" s="146"/>
      <c r="L642" s="146"/>
      <c r="M642" s="146"/>
      <c r="N642" s="146"/>
      <c r="O642" s="146"/>
      <c r="P642" s="146"/>
      <c r="Q642" s="146"/>
      <c r="R642" s="146"/>
      <c r="S642" s="146"/>
      <c r="T642" s="146"/>
      <c r="U642" s="146"/>
      <c r="V642" s="146"/>
      <c r="W642" s="146"/>
      <c r="X642" s="146"/>
      <c r="Y642" s="146"/>
      <c r="Z642" s="146"/>
    </row>
    <row r="643" spans="1:26" x14ac:dyDescent="0.25">
      <c r="A643" s="146"/>
      <c r="B643" s="146"/>
      <c r="C643" s="146"/>
      <c r="D643" s="146"/>
      <c r="E643" s="146"/>
      <c r="F643" s="146"/>
      <c r="G643" s="146"/>
      <c r="H643" s="146"/>
      <c r="I643" s="146"/>
      <c r="J643" s="146"/>
      <c r="K643" s="146"/>
      <c r="L643" s="146"/>
      <c r="M643" s="146"/>
      <c r="N643" s="146"/>
      <c r="O643" s="146"/>
      <c r="P643" s="146"/>
      <c r="Q643" s="146"/>
      <c r="R643" s="146"/>
      <c r="S643" s="146"/>
      <c r="T643" s="146"/>
      <c r="U643" s="146"/>
      <c r="V643" s="146"/>
      <c r="W643" s="146"/>
      <c r="X643" s="146"/>
      <c r="Y643" s="146"/>
      <c r="Z643" s="146"/>
    </row>
    <row r="644" spans="1:26" x14ac:dyDescent="0.25">
      <c r="A644" s="146"/>
      <c r="B644" s="146"/>
      <c r="C644" s="146"/>
      <c r="D644" s="146"/>
      <c r="E644" s="146"/>
      <c r="F644" s="146"/>
      <c r="G644" s="146"/>
      <c r="H644" s="146"/>
      <c r="I644" s="146"/>
      <c r="J644" s="146"/>
      <c r="K644" s="146"/>
      <c r="L644" s="146"/>
      <c r="M644" s="146"/>
      <c r="N644" s="146"/>
      <c r="O644" s="146"/>
      <c r="P644" s="146"/>
      <c r="Q644" s="146"/>
      <c r="R644" s="146"/>
      <c r="S644" s="146"/>
      <c r="T644" s="146"/>
      <c r="U644" s="146"/>
      <c r="V644" s="146"/>
      <c r="W644" s="146"/>
      <c r="X644" s="146"/>
      <c r="Y644" s="146"/>
      <c r="Z644" s="146"/>
    </row>
    <row r="645" spans="1:26" x14ac:dyDescent="0.25">
      <c r="A645" s="146"/>
      <c r="B645" s="146"/>
      <c r="C645" s="146"/>
      <c r="D645" s="146"/>
      <c r="E645" s="146"/>
      <c r="F645" s="146"/>
      <c r="G645" s="146"/>
      <c r="H645" s="146"/>
      <c r="I645" s="146"/>
      <c r="J645" s="146"/>
      <c r="K645" s="146"/>
      <c r="L645" s="146"/>
      <c r="M645" s="146"/>
      <c r="N645" s="146"/>
      <c r="O645" s="146"/>
      <c r="P645" s="146"/>
      <c r="Q645" s="146"/>
      <c r="R645" s="146"/>
      <c r="S645" s="146"/>
      <c r="T645" s="146"/>
      <c r="U645" s="146"/>
      <c r="V645" s="146"/>
      <c r="W645" s="146"/>
      <c r="X645" s="146"/>
      <c r="Y645" s="146"/>
      <c r="Z645" s="146"/>
    </row>
    <row r="646" spans="1:26" x14ac:dyDescent="0.25">
      <c r="A646" s="146"/>
      <c r="B646" s="146"/>
      <c r="C646" s="146"/>
      <c r="D646" s="146"/>
      <c r="E646" s="146"/>
      <c r="F646" s="146"/>
      <c r="G646" s="146"/>
      <c r="H646" s="146"/>
      <c r="I646" s="146"/>
      <c r="J646" s="146"/>
      <c r="K646" s="146"/>
      <c r="L646" s="146"/>
      <c r="M646" s="146"/>
      <c r="N646" s="146"/>
      <c r="O646" s="146"/>
      <c r="P646" s="146"/>
      <c r="Q646" s="146"/>
      <c r="R646" s="146"/>
      <c r="S646" s="146"/>
      <c r="T646" s="146"/>
      <c r="U646" s="146"/>
      <c r="V646" s="146"/>
      <c r="W646" s="146"/>
      <c r="X646" s="146"/>
      <c r="Y646" s="146"/>
      <c r="Z646" s="146"/>
    </row>
    <row r="647" spans="1:26" x14ac:dyDescent="0.25">
      <c r="A647" s="146"/>
      <c r="B647" s="146"/>
      <c r="C647" s="146"/>
      <c r="D647" s="146"/>
      <c r="E647" s="146"/>
      <c r="F647" s="146"/>
      <c r="G647" s="146"/>
      <c r="H647" s="146"/>
      <c r="I647" s="146"/>
      <c r="J647" s="146"/>
      <c r="K647" s="146"/>
      <c r="L647" s="146"/>
      <c r="M647" s="146"/>
      <c r="N647" s="146"/>
      <c r="O647" s="146"/>
      <c r="P647" s="146"/>
      <c r="Q647" s="146"/>
      <c r="R647" s="146"/>
      <c r="S647" s="146"/>
      <c r="T647" s="146"/>
      <c r="U647" s="146"/>
      <c r="V647" s="146"/>
      <c r="W647" s="146"/>
      <c r="X647" s="146"/>
      <c r="Y647" s="146"/>
      <c r="Z647" s="146"/>
    </row>
    <row r="648" spans="1:26" x14ac:dyDescent="0.25">
      <c r="A648" s="146"/>
      <c r="B648" s="146"/>
      <c r="C648" s="146"/>
      <c r="D648" s="146"/>
      <c r="E648" s="146"/>
      <c r="F648" s="146"/>
      <c r="G648" s="146"/>
      <c r="H648" s="146"/>
      <c r="I648" s="146"/>
      <c r="J648" s="146"/>
      <c r="K648" s="146"/>
      <c r="L648" s="146"/>
      <c r="M648" s="146"/>
      <c r="N648" s="146"/>
      <c r="O648" s="146"/>
      <c r="P648" s="146"/>
      <c r="Q648" s="146"/>
      <c r="R648" s="146"/>
      <c r="S648" s="146"/>
      <c r="T648" s="146"/>
      <c r="U648" s="146"/>
      <c r="V648" s="146"/>
      <c r="W648" s="146"/>
      <c r="X648" s="146"/>
      <c r="Y648" s="146"/>
      <c r="Z648" s="146"/>
    </row>
    <row r="649" spans="1:26" x14ac:dyDescent="0.25">
      <c r="A649" s="146"/>
      <c r="B649" s="146"/>
      <c r="C649" s="146"/>
      <c r="D649" s="146"/>
      <c r="E649" s="146"/>
      <c r="F649" s="146"/>
      <c r="G649" s="146"/>
      <c r="H649" s="146"/>
      <c r="I649" s="146"/>
      <c r="J649" s="146"/>
      <c r="K649" s="146"/>
      <c r="L649" s="146"/>
      <c r="M649" s="146"/>
      <c r="N649" s="146"/>
      <c r="O649" s="146"/>
      <c r="P649" s="146"/>
      <c r="Q649" s="146"/>
      <c r="R649" s="146"/>
      <c r="S649" s="146"/>
      <c r="T649" s="146"/>
      <c r="U649" s="146"/>
      <c r="V649" s="146"/>
      <c r="W649" s="146"/>
      <c r="X649" s="146"/>
      <c r="Y649" s="146"/>
      <c r="Z649" s="146"/>
    </row>
    <row r="650" spans="1:26" x14ac:dyDescent="0.25">
      <c r="A650" s="146"/>
      <c r="B650" s="146"/>
      <c r="C650" s="146"/>
      <c r="D650" s="146"/>
      <c r="E650" s="146"/>
      <c r="F650" s="146"/>
      <c r="G650" s="146"/>
      <c r="H650" s="146"/>
      <c r="I650" s="146"/>
      <c r="J650" s="146"/>
      <c r="K650" s="146"/>
      <c r="L650" s="146"/>
      <c r="M650" s="146"/>
      <c r="N650" s="146"/>
      <c r="O650" s="146"/>
      <c r="P650" s="146"/>
      <c r="Q650" s="146"/>
      <c r="R650" s="146"/>
      <c r="S650" s="146"/>
      <c r="T650" s="146"/>
      <c r="U650" s="146"/>
      <c r="V650" s="146"/>
      <c r="W650" s="146"/>
      <c r="X650" s="146"/>
      <c r="Y650" s="146"/>
      <c r="Z650" s="146"/>
    </row>
    <row r="651" spans="1:26" x14ac:dyDescent="0.25">
      <c r="A651" s="146"/>
      <c r="B651" s="146"/>
      <c r="C651" s="146"/>
      <c r="D651" s="146"/>
      <c r="E651" s="146"/>
      <c r="F651" s="146"/>
      <c r="G651" s="146"/>
      <c r="H651" s="146"/>
      <c r="I651" s="146"/>
      <c r="J651" s="146"/>
      <c r="K651" s="146"/>
      <c r="L651" s="146"/>
      <c r="M651" s="146"/>
      <c r="N651" s="146"/>
      <c r="O651" s="146"/>
      <c r="P651" s="146"/>
      <c r="Q651" s="146"/>
      <c r="R651" s="146"/>
      <c r="S651" s="146"/>
      <c r="T651" s="146"/>
      <c r="U651" s="146"/>
      <c r="V651" s="146"/>
      <c r="W651" s="146"/>
      <c r="X651" s="146"/>
      <c r="Y651" s="146"/>
      <c r="Z651" s="146"/>
    </row>
    <row r="652" spans="1:26" x14ac:dyDescent="0.25">
      <c r="A652" s="146"/>
      <c r="B652" s="146"/>
      <c r="C652" s="146"/>
      <c r="D652" s="146"/>
      <c r="E652" s="146"/>
      <c r="F652" s="146"/>
      <c r="G652" s="146"/>
      <c r="H652" s="146"/>
      <c r="I652" s="146"/>
      <c r="J652" s="146"/>
      <c r="K652" s="146"/>
      <c r="L652" s="146"/>
      <c r="M652" s="146"/>
      <c r="N652" s="146"/>
      <c r="O652" s="146"/>
      <c r="P652" s="146"/>
      <c r="Q652" s="146"/>
      <c r="R652" s="146"/>
      <c r="S652" s="146"/>
      <c r="T652" s="146"/>
      <c r="U652" s="146"/>
      <c r="V652" s="146"/>
      <c r="W652" s="146"/>
      <c r="X652" s="146"/>
      <c r="Y652" s="146"/>
      <c r="Z652" s="146"/>
    </row>
    <row r="653" spans="1:26" x14ac:dyDescent="0.25">
      <c r="A653" s="146"/>
      <c r="B653" s="146"/>
      <c r="C653" s="146"/>
      <c r="D653" s="146"/>
      <c r="E653" s="146"/>
      <c r="F653" s="146"/>
      <c r="G653" s="146"/>
      <c r="H653" s="146"/>
      <c r="I653" s="146"/>
      <c r="J653" s="146"/>
      <c r="K653" s="146"/>
      <c r="L653" s="146"/>
      <c r="M653" s="146"/>
      <c r="N653" s="146"/>
      <c r="O653" s="146"/>
      <c r="P653" s="146"/>
      <c r="Q653" s="146"/>
      <c r="R653" s="146"/>
      <c r="S653" s="146"/>
      <c r="T653" s="146"/>
      <c r="U653" s="146"/>
      <c r="V653" s="146"/>
      <c r="W653" s="146"/>
      <c r="X653" s="146"/>
      <c r="Y653" s="146"/>
      <c r="Z653" s="146"/>
    </row>
    <row r="654" spans="1:26" x14ac:dyDescent="0.25">
      <c r="A654" s="146"/>
      <c r="B654" s="146"/>
      <c r="C654" s="146"/>
      <c r="D654" s="146"/>
      <c r="E654" s="146"/>
      <c r="F654" s="146"/>
      <c r="G654" s="146"/>
      <c r="H654" s="146"/>
      <c r="I654" s="146"/>
      <c r="J654" s="146"/>
      <c r="K654" s="146"/>
      <c r="L654" s="146"/>
      <c r="M654" s="146"/>
      <c r="N654" s="146"/>
      <c r="O654" s="146"/>
      <c r="P654" s="146"/>
      <c r="Q654" s="146"/>
      <c r="R654" s="146"/>
      <c r="S654" s="146"/>
      <c r="T654" s="146"/>
      <c r="U654" s="146"/>
      <c r="V654" s="146"/>
      <c r="W654" s="146"/>
      <c r="X654" s="146"/>
      <c r="Y654" s="146"/>
      <c r="Z654" s="146"/>
    </row>
    <row r="655" spans="1:26" x14ac:dyDescent="0.25">
      <c r="A655" s="146"/>
      <c r="B655" s="146"/>
      <c r="C655" s="146"/>
      <c r="D655" s="146"/>
      <c r="E655" s="146"/>
      <c r="F655" s="146"/>
      <c r="G655" s="146"/>
      <c r="H655" s="146"/>
      <c r="I655" s="146"/>
      <c r="J655" s="146"/>
      <c r="K655" s="146"/>
      <c r="L655" s="146"/>
      <c r="M655" s="146"/>
      <c r="N655" s="146"/>
      <c r="O655" s="146"/>
      <c r="P655" s="146"/>
      <c r="Q655" s="146"/>
      <c r="R655" s="146"/>
      <c r="S655" s="146"/>
      <c r="T655" s="146"/>
      <c r="U655" s="146"/>
      <c r="V655" s="146"/>
      <c r="W655" s="146"/>
      <c r="X655" s="146"/>
      <c r="Y655" s="146"/>
      <c r="Z655" s="146"/>
    </row>
    <row r="656" spans="1:26" x14ac:dyDescent="0.25">
      <c r="A656" s="146"/>
      <c r="B656" s="146"/>
      <c r="C656" s="146"/>
      <c r="D656" s="146"/>
      <c r="E656" s="146"/>
      <c r="F656" s="146"/>
      <c r="G656" s="146"/>
      <c r="H656" s="146"/>
      <c r="I656" s="146"/>
      <c r="J656" s="146"/>
      <c r="K656" s="146"/>
      <c r="L656" s="146"/>
      <c r="M656" s="146"/>
      <c r="N656" s="146"/>
      <c r="O656" s="146"/>
      <c r="P656" s="146"/>
      <c r="Q656" s="146"/>
      <c r="R656" s="146"/>
      <c r="S656" s="146"/>
      <c r="T656" s="146"/>
      <c r="U656" s="146"/>
      <c r="V656" s="146"/>
      <c r="W656" s="146"/>
      <c r="X656" s="146"/>
      <c r="Y656" s="146"/>
      <c r="Z656" s="146"/>
    </row>
    <row r="657" spans="1:26" x14ac:dyDescent="0.25">
      <c r="A657" s="146"/>
      <c r="B657" s="146"/>
      <c r="C657" s="146"/>
      <c r="D657" s="146"/>
      <c r="E657" s="146"/>
      <c r="F657" s="146"/>
      <c r="G657" s="146"/>
      <c r="H657" s="146"/>
      <c r="I657" s="146"/>
      <c r="J657" s="146"/>
      <c r="K657" s="146"/>
      <c r="L657" s="146"/>
      <c r="M657" s="146"/>
      <c r="N657" s="146"/>
      <c r="O657" s="146"/>
      <c r="P657" s="146"/>
      <c r="Q657" s="146"/>
      <c r="R657" s="146"/>
      <c r="S657" s="146"/>
      <c r="T657" s="146"/>
      <c r="U657" s="146"/>
      <c r="V657" s="146"/>
      <c r="W657" s="146"/>
      <c r="X657" s="146"/>
      <c r="Y657" s="146"/>
      <c r="Z657" s="146"/>
    </row>
    <row r="658" spans="1:26" x14ac:dyDescent="0.25">
      <c r="A658" s="146"/>
      <c r="B658" s="146"/>
      <c r="C658" s="146"/>
      <c r="D658" s="146"/>
      <c r="E658" s="146"/>
      <c r="F658" s="146"/>
      <c r="G658" s="146"/>
      <c r="H658" s="146"/>
      <c r="I658" s="146"/>
      <c r="J658" s="146"/>
      <c r="K658" s="146"/>
      <c r="L658" s="146"/>
      <c r="M658" s="146"/>
      <c r="N658" s="146"/>
      <c r="O658" s="146"/>
      <c r="P658" s="146"/>
      <c r="Q658" s="146"/>
      <c r="R658" s="146"/>
      <c r="S658" s="146"/>
      <c r="T658" s="146"/>
      <c r="U658" s="146"/>
      <c r="V658" s="146"/>
      <c r="W658" s="146"/>
      <c r="X658" s="146"/>
      <c r="Y658" s="146"/>
      <c r="Z658" s="146"/>
    </row>
    <row r="659" spans="1:26" x14ac:dyDescent="0.25">
      <c r="A659" s="146"/>
      <c r="B659" s="146"/>
      <c r="C659" s="146"/>
      <c r="D659" s="146"/>
      <c r="E659" s="146"/>
      <c r="F659" s="146"/>
      <c r="G659" s="146"/>
      <c r="H659" s="146"/>
      <c r="I659" s="146"/>
      <c r="J659" s="146"/>
      <c r="K659" s="146"/>
      <c r="L659" s="146"/>
      <c r="M659" s="146"/>
      <c r="N659" s="146"/>
      <c r="O659" s="146"/>
      <c r="P659" s="146"/>
      <c r="Q659" s="146"/>
      <c r="R659" s="146"/>
      <c r="S659" s="146"/>
      <c r="T659" s="146"/>
      <c r="U659" s="146"/>
      <c r="V659" s="146"/>
      <c r="W659" s="146"/>
      <c r="X659" s="146"/>
      <c r="Y659" s="146"/>
      <c r="Z659" s="146"/>
    </row>
    <row r="660" spans="1:26" x14ac:dyDescent="0.25">
      <c r="A660" s="146"/>
      <c r="B660" s="146"/>
      <c r="C660" s="146"/>
      <c r="D660" s="146"/>
      <c r="E660" s="146"/>
      <c r="F660" s="146"/>
      <c r="G660" s="146"/>
      <c r="H660" s="146"/>
      <c r="I660" s="146"/>
      <c r="J660" s="146"/>
      <c r="K660" s="146"/>
      <c r="L660" s="146"/>
      <c r="M660" s="146"/>
      <c r="N660" s="146"/>
      <c r="O660" s="146"/>
      <c r="P660" s="146"/>
      <c r="Q660" s="146"/>
      <c r="R660" s="146"/>
      <c r="S660" s="146"/>
      <c r="T660" s="146"/>
      <c r="U660" s="146"/>
      <c r="V660" s="146"/>
      <c r="W660" s="146"/>
      <c r="X660" s="146"/>
      <c r="Y660" s="146"/>
      <c r="Z660" s="146"/>
    </row>
    <row r="661" spans="1:26" x14ac:dyDescent="0.25">
      <c r="A661" s="146"/>
      <c r="B661" s="146"/>
      <c r="C661" s="146"/>
      <c r="D661" s="146"/>
      <c r="E661" s="146"/>
      <c r="F661" s="146"/>
      <c r="G661" s="146"/>
      <c r="H661" s="146"/>
      <c r="I661" s="146"/>
      <c r="J661" s="146"/>
      <c r="K661" s="146"/>
      <c r="L661" s="146"/>
      <c r="M661" s="146"/>
      <c r="N661" s="146"/>
      <c r="O661" s="146"/>
      <c r="P661" s="146"/>
      <c r="Q661" s="146"/>
      <c r="R661" s="146"/>
      <c r="S661" s="146"/>
      <c r="T661" s="146"/>
      <c r="U661" s="146"/>
      <c r="V661" s="146"/>
      <c r="W661" s="146"/>
      <c r="X661" s="146"/>
      <c r="Y661" s="146"/>
      <c r="Z661" s="146"/>
    </row>
    <row r="662" spans="1:26" x14ac:dyDescent="0.25">
      <c r="A662" s="146"/>
      <c r="B662" s="146"/>
      <c r="C662" s="146"/>
      <c r="D662" s="146"/>
      <c r="E662" s="146"/>
      <c r="F662" s="146"/>
      <c r="G662" s="146"/>
      <c r="H662" s="146"/>
      <c r="I662" s="146"/>
      <c r="J662" s="146"/>
      <c r="K662" s="146"/>
      <c r="L662" s="146"/>
      <c r="M662" s="146"/>
      <c r="N662" s="146"/>
      <c r="O662" s="146"/>
      <c r="P662" s="146"/>
      <c r="Q662" s="146"/>
      <c r="R662" s="146"/>
      <c r="S662" s="146"/>
      <c r="T662" s="146"/>
      <c r="U662" s="146"/>
      <c r="V662" s="146"/>
      <c r="W662" s="146"/>
      <c r="X662" s="146"/>
      <c r="Y662" s="146"/>
      <c r="Z662" s="146"/>
    </row>
    <row r="663" spans="1:26" x14ac:dyDescent="0.25">
      <c r="A663" s="146"/>
      <c r="B663" s="146"/>
      <c r="C663" s="146"/>
      <c r="D663" s="146"/>
      <c r="E663" s="146"/>
      <c r="F663" s="146"/>
      <c r="G663" s="146"/>
      <c r="H663" s="146"/>
      <c r="I663" s="146"/>
      <c r="J663" s="146"/>
      <c r="K663" s="146"/>
      <c r="L663" s="146"/>
      <c r="M663" s="146"/>
      <c r="N663" s="146"/>
      <c r="O663" s="146"/>
      <c r="P663" s="146"/>
      <c r="Q663" s="146"/>
      <c r="R663" s="146"/>
      <c r="S663" s="146"/>
      <c r="T663" s="146"/>
      <c r="U663" s="146"/>
      <c r="V663" s="146"/>
      <c r="W663" s="146"/>
      <c r="X663" s="146"/>
      <c r="Y663" s="146"/>
      <c r="Z663" s="146"/>
    </row>
    <row r="664" spans="1:26" x14ac:dyDescent="0.25">
      <c r="A664" s="146"/>
      <c r="B664" s="146"/>
      <c r="C664" s="146"/>
      <c r="D664" s="146"/>
      <c r="E664" s="146"/>
      <c r="F664" s="146"/>
      <c r="G664" s="146"/>
      <c r="H664" s="146"/>
      <c r="I664" s="146"/>
      <c r="J664" s="146"/>
      <c r="K664" s="146"/>
      <c r="L664" s="146"/>
      <c r="M664" s="146"/>
      <c r="N664" s="146"/>
      <c r="O664" s="146"/>
      <c r="P664" s="146"/>
      <c r="Q664" s="146"/>
      <c r="R664" s="146"/>
      <c r="S664" s="146"/>
      <c r="T664" s="146"/>
      <c r="U664" s="146"/>
      <c r="V664" s="146"/>
      <c r="W664" s="146"/>
      <c r="X664" s="146"/>
      <c r="Y664" s="146"/>
      <c r="Z664" s="146"/>
    </row>
    <row r="665" spans="1:26" x14ac:dyDescent="0.25">
      <c r="A665" s="146"/>
      <c r="B665" s="146"/>
      <c r="C665" s="146"/>
      <c r="D665" s="146"/>
      <c r="E665" s="146"/>
      <c r="F665" s="146"/>
      <c r="G665" s="146"/>
      <c r="H665" s="146"/>
      <c r="I665" s="146"/>
      <c r="J665" s="146"/>
      <c r="K665" s="146"/>
      <c r="L665" s="146"/>
      <c r="M665" s="146"/>
      <c r="N665" s="146"/>
      <c r="O665" s="146"/>
      <c r="P665" s="146"/>
      <c r="Q665" s="146"/>
      <c r="R665" s="146"/>
      <c r="S665" s="146"/>
      <c r="T665" s="146"/>
      <c r="U665" s="146"/>
      <c r="V665" s="146"/>
      <c r="W665" s="146"/>
      <c r="X665" s="146"/>
      <c r="Y665" s="146"/>
      <c r="Z665" s="146"/>
    </row>
    <row r="666" spans="1:26" x14ac:dyDescent="0.25">
      <c r="A666" s="146"/>
      <c r="B666" s="146"/>
      <c r="C666" s="146"/>
      <c r="D666" s="146"/>
      <c r="E666" s="146"/>
      <c r="F666" s="146"/>
      <c r="G666" s="146"/>
      <c r="H666" s="146"/>
      <c r="I666" s="146"/>
      <c r="J666" s="146"/>
      <c r="K666" s="146"/>
      <c r="L666" s="146"/>
      <c r="M666" s="146"/>
      <c r="N666" s="146"/>
      <c r="O666" s="146"/>
      <c r="P666" s="146"/>
      <c r="Q666" s="146"/>
      <c r="R666" s="146"/>
      <c r="S666" s="146"/>
      <c r="T666" s="146"/>
      <c r="U666" s="146"/>
      <c r="V666" s="146"/>
      <c r="W666" s="146"/>
      <c r="X666" s="146"/>
      <c r="Y666" s="146"/>
      <c r="Z666" s="146"/>
    </row>
    <row r="667" spans="1:26" x14ac:dyDescent="0.25">
      <c r="A667" s="146"/>
      <c r="B667" s="146"/>
      <c r="C667" s="146"/>
      <c r="D667" s="146"/>
      <c r="E667" s="146"/>
      <c r="F667" s="146"/>
      <c r="G667" s="146"/>
      <c r="H667" s="146"/>
      <c r="I667" s="146"/>
      <c r="J667" s="146"/>
      <c r="K667" s="146"/>
      <c r="L667" s="146"/>
      <c r="M667" s="146"/>
      <c r="N667" s="146"/>
      <c r="O667" s="146"/>
      <c r="P667" s="146"/>
      <c r="Q667" s="146"/>
      <c r="R667" s="146"/>
      <c r="S667" s="146"/>
      <c r="T667" s="146"/>
      <c r="U667" s="146"/>
      <c r="V667" s="146"/>
      <c r="W667" s="146"/>
      <c r="X667" s="146"/>
      <c r="Y667" s="146"/>
      <c r="Z667" s="146"/>
    </row>
    <row r="668" spans="1:26" x14ac:dyDescent="0.25">
      <c r="A668" s="146"/>
      <c r="B668" s="146"/>
      <c r="C668" s="146"/>
      <c r="D668" s="146"/>
      <c r="E668" s="146"/>
      <c r="F668" s="146"/>
      <c r="G668" s="146"/>
      <c r="H668" s="146"/>
      <c r="I668" s="146"/>
      <c r="J668" s="146"/>
      <c r="K668" s="146"/>
      <c r="L668" s="146"/>
      <c r="M668" s="146"/>
      <c r="N668" s="146"/>
      <c r="O668" s="146"/>
      <c r="P668" s="146"/>
      <c r="Q668" s="146"/>
      <c r="R668" s="146"/>
      <c r="S668" s="146"/>
      <c r="T668" s="146"/>
      <c r="U668" s="146"/>
      <c r="V668" s="146"/>
      <c r="W668" s="146"/>
      <c r="X668" s="146"/>
      <c r="Y668" s="146"/>
      <c r="Z668" s="146"/>
    </row>
    <row r="669" spans="1:26" x14ac:dyDescent="0.25">
      <c r="A669" s="146"/>
      <c r="B669" s="146"/>
      <c r="C669" s="146"/>
      <c r="D669" s="146"/>
      <c r="E669" s="146"/>
      <c r="F669" s="146"/>
      <c r="G669" s="146"/>
      <c r="H669" s="146"/>
      <c r="I669" s="146"/>
      <c r="J669" s="146"/>
      <c r="K669" s="146"/>
      <c r="L669" s="146"/>
      <c r="M669" s="146"/>
      <c r="N669" s="146"/>
      <c r="O669" s="146"/>
      <c r="P669" s="146"/>
      <c r="Q669" s="146"/>
      <c r="R669" s="146"/>
      <c r="S669" s="146"/>
      <c r="T669" s="146"/>
      <c r="U669" s="146"/>
      <c r="V669" s="146"/>
      <c r="W669" s="146"/>
      <c r="X669" s="146"/>
      <c r="Y669" s="146"/>
      <c r="Z669" s="146"/>
    </row>
    <row r="670" spans="1:26" x14ac:dyDescent="0.25">
      <c r="A670" s="146"/>
      <c r="B670" s="146"/>
      <c r="C670" s="146"/>
      <c r="D670" s="146"/>
      <c r="E670" s="146"/>
      <c r="F670" s="146"/>
      <c r="G670" s="146"/>
      <c r="H670" s="146"/>
      <c r="I670" s="146"/>
      <c r="J670" s="146"/>
      <c r="K670" s="146"/>
      <c r="L670" s="146"/>
      <c r="M670" s="146"/>
      <c r="N670" s="146"/>
      <c r="O670" s="146"/>
      <c r="P670" s="146"/>
      <c r="Q670" s="146"/>
      <c r="R670" s="146"/>
      <c r="S670" s="146"/>
      <c r="T670" s="146"/>
      <c r="U670" s="146"/>
      <c r="V670" s="146"/>
      <c r="W670" s="146"/>
      <c r="X670" s="146"/>
      <c r="Y670" s="146"/>
      <c r="Z670" s="146"/>
    </row>
    <row r="671" spans="1:26" x14ac:dyDescent="0.25">
      <c r="A671" s="146"/>
      <c r="B671" s="146"/>
      <c r="C671" s="146"/>
      <c r="D671" s="146"/>
      <c r="E671" s="146"/>
      <c r="F671" s="146"/>
      <c r="G671" s="146"/>
      <c r="H671" s="146"/>
      <c r="I671" s="146"/>
      <c r="J671" s="146"/>
      <c r="K671" s="146"/>
      <c r="L671" s="146"/>
      <c r="M671" s="146"/>
      <c r="N671" s="146"/>
      <c r="O671" s="146"/>
      <c r="P671" s="146"/>
      <c r="Q671" s="146"/>
      <c r="R671" s="146"/>
      <c r="S671" s="146"/>
      <c r="T671" s="146"/>
      <c r="U671" s="146"/>
      <c r="V671" s="146"/>
      <c r="W671" s="146"/>
      <c r="X671" s="146"/>
      <c r="Y671" s="146"/>
      <c r="Z671" s="146"/>
    </row>
    <row r="672" spans="1:26" x14ac:dyDescent="0.25">
      <c r="A672" s="146"/>
      <c r="B672" s="146"/>
      <c r="C672" s="146"/>
      <c r="D672" s="146"/>
      <c r="E672" s="146"/>
      <c r="F672" s="146"/>
      <c r="G672" s="146"/>
      <c r="H672" s="146"/>
      <c r="I672" s="146"/>
      <c r="J672" s="146"/>
      <c r="K672" s="146"/>
      <c r="L672" s="146"/>
      <c r="M672" s="146"/>
      <c r="N672" s="146"/>
      <c r="O672" s="146"/>
      <c r="P672" s="146"/>
      <c r="Q672" s="146"/>
      <c r="R672" s="146"/>
      <c r="S672" s="146"/>
      <c r="T672" s="146"/>
      <c r="U672" s="146"/>
      <c r="V672" s="146"/>
      <c r="W672" s="146"/>
      <c r="X672" s="146"/>
      <c r="Y672" s="146"/>
      <c r="Z672" s="146"/>
    </row>
    <row r="673" spans="1:26" x14ac:dyDescent="0.25">
      <c r="A673" s="146"/>
      <c r="B673" s="146"/>
      <c r="C673" s="146"/>
      <c r="D673" s="146"/>
      <c r="E673" s="146"/>
      <c r="F673" s="146"/>
      <c r="G673" s="146"/>
      <c r="H673" s="146"/>
      <c r="I673" s="146"/>
      <c r="J673" s="146"/>
      <c r="K673" s="146"/>
      <c r="L673" s="146"/>
      <c r="M673" s="146"/>
      <c r="N673" s="146"/>
      <c r="O673" s="146"/>
      <c r="P673" s="146"/>
      <c r="Q673" s="146"/>
      <c r="R673" s="146"/>
      <c r="S673" s="146"/>
      <c r="T673" s="146"/>
      <c r="U673" s="146"/>
      <c r="V673" s="146"/>
      <c r="W673" s="146"/>
      <c r="X673" s="146"/>
      <c r="Y673" s="146"/>
      <c r="Z673" s="146"/>
    </row>
    <row r="674" spans="1:26" x14ac:dyDescent="0.25">
      <c r="A674" s="146"/>
      <c r="B674" s="146"/>
      <c r="C674" s="146"/>
      <c r="D674" s="146"/>
      <c r="E674" s="146"/>
      <c r="F674" s="146"/>
      <c r="G674" s="146"/>
      <c r="H674" s="146"/>
      <c r="I674" s="146"/>
      <c r="J674" s="146"/>
      <c r="K674" s="146"/>
      <c r="L674" s="146"/>
      <c r="M674" s="146"/>
      <c r="N674" s="146"/>
      <c r="O674" s="146"/>
      <c r="P674" s="146"/>
      <c r="Q674" s="146"/>
      <c r="R674" s="146"/>
      <c r="S674" s="146"/>
      <c r="T674" s="146"/>
      <c r="U674" s="146"/>
      <c r="V674" s="146"/>
      <c r="W674" s="146"/>
      <c r="X674" s="146"/>
      <c r="Y674" s="146"/>
      <c r="Z674" s="146"/>
    </row>
    <row r="675" spans="1:26" x14ac:dyDescent="0.25">
      <c r="A675" s="146"/>
      <c r="B675" s="146"/>
      <c r="C675" s="146"/>
      <c r="D675" s="146"/>
      <c r="E675" s="146"/>
      <c r="F675" s="146"/>
      <c r="G675" s="146"/>
      <c r="H675" s="146"/>
      <c r="I675" s="146"/>
      <c r="J675" s="146"/>
      <c r="K675" s="146"/>
      <c r="L675" s="146"/>
      <c r="M675" s="146"/>
      <c r="N675" s="146"/>
      <c r="O675" s="146"/>
      <c r="P675" s="146"/>
      <c r="Q675" s="146"/>
      <c r="R675" s="146"/>
      <c r="S675" s="146"/>
      <c r="T675" s="146"/>
      <c r="U675" s="146"/>
      <c r="V675" s="146"/>
      <c r="W675" s="146"/>
      <c r="X675" s="146"/>
      <c r="Y675" s="146"/>
      <c r="Z675" s="146"/>
    </row>
    <row r="676" spans="1:26" x14ac:dyDescent="0.25">
      <c r="A676" s="146"/>
      <c r="B676" s="146"/>
      <c r="C676" s="146"/>
      <c r="D676" s="146"/>
      <c r="E676" s="146"/>
      <c r="F676" s="146"/>
      <c r="G676" s="146"/>
      <c r="H676" s="146"/>
      <c r="I676" s="146"/>
      <c r="J676" s="146"/>
      <c r="K676" s="146"/>
      <c r="L676" s="146"/>
      <c r="M676" s="146"/>
      <c r="N676" s="146"/>
      <c r="O676" s="146"/>
      <c r="P676" s="146"/>
      <c r="Q676" s="146"/>
      <c r="R676" s="146"/>
      <c r="S676" s="146"/>
      <c r="T676" s="146"/>
      <c r="U676" s="146"/>
      <c r="V676" s="146"/>
      <c r="W676" s="146"/>
      <c r="X676" s="146"/>
      <c r="Y676" s="146"/>
      <c r="Z676" s="146"/>
    </row>
    <row r="677" spans="1:26" x14ac:dyDescent="0.25">
      <c r="A677" s="146"/>
      <c r="B677" s="146"/>
      <c r="C677" s="146"/>
      <c r="D677" s="146"/>
      <c r="E677" s="146"/>
      <c r="F677" s="146"/>
      <c r="G677" s="146"/>
      <c r="H677" s="146"/>
      <c r="I677" s="146"/>
      <c r="J677" s="146"/>
      <c r="K677" s="146"/>
      <c r="L677" s="146"/>
      <c r="M677" s="146"/>
      <c r="N677" s="146"/>
      <c r="O677" s="146"/>
      <c r="P677" s="146"/>
      <c r="Q677" s="146"/>
      <c r="R677" s="146"/>
      <c r="S677" s="146"/>
      <c r="T677" s="146"/>
      <c r="U677" s="146"/>
      <c r="V677" s="146"/>
      <c r="W677" s="146"/>
      <c r="X677" s="146"/>
      <c r="Y677" s="146"/>
      <c r="Z677" s="146"/>
    </row>
    <row r="678" spans="1:26" x14ac:dyDescent="0.25">
      <c r="A678" s="146"/>
      <c r="B678" s="146"/>
      <c r="C678" s="146"/>
      <c r="D678" s="146"/>
      <c r="E678" s="146"/>
      <c r="F678" s="146"/>
      <c r="G678" s="146"/>
      <c r="H678" s="146"/>
      <c r="I678" s="146"/>
      <c r="J678" s="146"/>
      <c r="K678" s="146"/>
      <c r="L678" s="146"/>
      <c r="M678" s="146"/>
      <c r="N678" s="146"/>
      <c r="O678" s="146"/>
      <c r="P678" s="146"/>
      <c r="Q678" s="146"/>
      <c r="R678" s="146"/>
      <c r="S678" s="146"/>
      <c r="T678" s="146"/>
      <c r="U678" s="146"/>
      <c r="V678" s="146"/>
      <c r="W678" s="146"/>
      <c r="X678" s="146"/>
      <c r="Y678" s="146"/>
      <c r="Z678" s="146"/>
    </row>
    <row r="679" spans="1:26" x14ac:dyDescent="0.25">
      <c r="A679" s="146"/>
      <c r="B679" s="146"/>
      <c r="C679" s="146"/>
      <c r="D679" s="146"/>
      <c r="E679" s="146"/>
      <c r="F679" s="146"/>
      <c r="G679" s="146"/>
      <c r="H679" s="146"/>
      <c r="I679" s="146"/>
      <c r="J679" s="146"/>
      <c r="K679" s="146"/>
      <c r="L679" s="146"/>
      <c r="M679" s="146"/>
      <c r="N679" s="146"/>
      <c r="O679" s="146"/>
      <c r="P679" s="146"/>
      <c r="Q679" s="146"/>
      <c r="R679" s="146"/>
      <c r="S679" s="146"/>
      <c r="T679" s="146"/>
      <c r="U679" s="146"/>
      <c r="V679" s="146"/>
      <c r="W679" s="146"/>
      <c r="X679" s="146"/>
      <c r="Y679" s="146"/>
      <c r="Z679" s="146"/>
    </row>
    <row r="680" spans="1:26" x14ac:dyDescent="0.25">
      <c r="A680" s="146"/>
      <c r="B680" s="146"/>
      <c r="C680" s="146"/>
      <c r="D680" s="146"/>
      <c r="E680" s="146"/>
      <c r="F680" s="146"/>
      <c r="G680" s="146"/>
      <c r="H680" s="146"/>
      <c r="I680" s="146"/>
      <c r="J680" s="146"/>
      <c r="K680" s="146"/>
      <c r="L680" s="146"/>
      <c r="M680" s="146"/>
      <c r="N680" s="146"/>
      <c r="O680" s="146"/>
      <c r="P680" s="146"/>
      <c r="Q680" s="146"/>
      <c r="R680" s="146"/>
      <c r="S680" s="146"/>
      <c r="T680" s="146"/>
      <c r="U680" s="146"/>
      <c r="V680" s="146"/>
      <c r="W680" s="146"/>
      <c r="X680" s="146"/>
      <c r="Y680" s="146"/>
      <c r="Z680" s="146"/>
    </row>
    <row r="681" spans="1:26" x14ac:dyDescent="0.25">
      <c r="A681" s="146"/>
      <c r="B681" s="146"/>
      <c r="C681" s="146"/>
      <c r="D681" s="146"/>
      <c r="E681" s="146"/>
      <c r="F681" s="146"/>
      <c r="G681" s="146"/>
      <c r="H681" s="146"/>
      <c r="I681" s="146"/>
      <c r="J681" s="146"/>
      <c r="K681" s="146"/>
      <c r="L681" s="146"/>
      <c r="M681" s="146"/>
      <c r="N681" s="146"/>
      <c r="O681" s="146"/>
      <c r="P681" s="146"/>
      <c r="Q681" s="146"/>
      <c r="R681" s="146"/>
      <c r="S681" s="146"/>
      <c r="T681" s="146"/>
      <c r="U681" s="146"/>
      <c r="V681" s="146"/>
      <c r="W681" s="146"/>
      <c r="X681" s="146"/>
      <c r="Y681" s="146"/>
      <c r="Z681" s="146"/>
    </row>
    <row r="682" spans="1:26" x14ac:dyDescent="0.25">
      <c r="A682" s="146"/>
      <c r="B682" s="146"/>
      <c r="C682" s="146"/>
      <c r="D682" s="146"/>
      <c r="E682" s="146"/>
      <c r="F682" s="146"/>
      <c r="G682" s="146"/>
      <c r="H682" s="146"/>
      <c r="I682" s="146"/>
      <c r="J682" s="146"/>
      <c r="K682" s="146"/>
      <c r="L682" s="146"/>
      <c r="M682" s="146"/>
      <c r="N682" s="146"/>
      <c r="O682" s="146"/>
      <c r="P682" s="146"/>
      <c r="Q682" s="146"/>
      <c r="R682" s="146"/>
      <c r="S682" s="146"/>
      <c r="T682" s="146"/>
      <c r="U682" s="146"/>
      <c r="V682" s="146"/>
      <c r="W682" s="146"/>
      <c r="X682" s="146"/>
      <c r="Y682" s="146"/>
      <c r="Z682" s="146"/>
    </row>
    <row r="683" spans="1:26" x14ac:dyDescent="0.25">
      <c r="A683" s="146"/>
      <c r="B683" s="146"/>
      <c r="C683" s="146"/>
      <c r="D683" s="146"/>
      <c r="E683" s="146"/>
      <c r="F683" s="146"/>
      <c r="G683" s="146"/>
      <c r="H683" s="146"/>
      <c r="I683" s="146"/>
      <c r="J683" s="146"/>
      <c r="K683" s="146"/>
      <c r="L683" s="146"/>
      <c r="M683" s="146"/>
      <c r="N683" s="146"/>
      <c r="O683" s="146"/>
      <c r="P683" s="146"/>
      <c r="Q683" s="146"/>
      <c r="R683" s="146"/>
      <c r="S683" s="146"/>
      <c r="T683" s="146"/>
      <c r="U683" s="146"/>
      <c r="V683" s="146"/>
      <c r="W683" s="146"/>
      <c r="X683" s="146"/>
      <c r="Y683" s="146"/>
      <c r="Z683" s="146"/>
    </row>
    <row r="684" spans="1:26" x14ac:dyDescent="0.25">
      <c r="A684" s="146"/>
      <c r="B684" s="146"/>
      <c r="C684" s="146"/>
      <c r="D684" s="146"/>
      <c r="E684" s="146"/>
      <c r="F684" s="146"/>
      <c r="G684" s="146"/>
      <c r="H684" s="146"/>
      <c r="I684" s="146"/>
      <c r="J684" s="146"/>
      <c r="K684" s="146"/>
      <c r="L684" s="146"/>
      <c r="M684" s="146"/>
      <c r="N684" s="146"/>
      <c r="O684" s="146"/>
      <c r="P684" s="146"/>
      <c r="Q684" s="146"/>
      <c r="R684" s="146"/>
      <c r="S684" s="146"/>
      <c r="T684" s="146"/>
      <c r="U684" s="146"/>
      <c r="V684" s="146"/>
      <c r="W684" s="146"/>
      <c r="X684" s="146"/>
      <c r="Y684" s="146"/>
      <c r="Z684" s="146"/>
    </row>
    <row r="685" spans="1:26" x14ac:dyDescent="0.25">
      <c r="A685" s="146"/>
      <c r="B685" s="146"/>
      <c r="C685" s="146"/>
      <c r="D685" s="146"/>
      <c r="E685" s="146"/>
      <c r="F685" s="146"/>
      <c r="G685" s="146"/>
      <c r="H685" s="146"/>
      <c r="I685" s="146"/>
      <c r="J685" s="146"/>
      <c r="K685" s="146"/>
      <c r="L685" s="146"/>
      <c r="M685" s="146"/>
      <c r="N685" s="146"/>
      <c r="O685" s="146"/>
      <c r="P685" s="146"/>
      <c r="Q685" s="146"/>
      <c r="R685" s="146"/>
      <c r="S685" s="146"/>
      <c r="T685" s="146"/>
      <c r="U685" s="146"/>
      <c r="V685" s="146"/>
      <c r="W685" s="146"/>
      <c r="X685" s="146"/>
      <c r="Y685" s="146"/>
      <c r="Z685" s="146"/>
    </row>
    <row r="686" spans="1:26" x14ac:dyDescent="0.25">
      <c r="A686" s="146"/>
      <c r="B686" s="146"/>
      <c r="C686" s="146"/>
      <c r="D686" s="146"/>
      <c r="E686" s="146"/>
      <c r="F686" s="146"/>
      <c r="G686" s="146"/>
      <c r="H686" s="146"/>
      <c r="I686" s="146"/>
      <c r="J686" s="146"/>
      <c r="K686" s="146"/>
      <c r="L686" s="146"/>
      <c r="M686" s="146"/>
      <c r="N686" s="146"/>
      <c r="O686" s="146"/>
      <c r="P686" s="146"/>
      <c r="Q686" s="146"/>
      <c r="R686" s="146"/>
      <c r="S686" s="146"/>
      <c r="T686" s="146"/>
      <c r="U686" s="146"/>
      <c r="V686" s="146"/>
      <c r="W686" s="146"/>
      <c r="X686" s="146"/>
      <c r="Y686" s="146"/>
      <c r="Z686" s="146"/>
    </row>
    <row r="687" spans="1:26" x14ac:dyDescent="0.25">
      <c r="A687" s="146"/>
      <c r="B687" s="146"/>
      <c r="C687" s="146"/>
      <c r="D687" s="146"/>
      <c r="E687" s="146"/>
      <c r="F687" s="146"/>
      <c r="G687" s="146"/>
      <c r="H687" s="146"/>
      <c r="I687" s="146"/>
      <c r="J687" s="146"/>
      <c r="K687" s="146"/>
      <c r="L687" s="146"/>
      <c r="M687" s="146"/>
      <c r="N687" s="146"/>
      <c r="O687" s="146"/>
      <c r="P687" s="146"/>
      <c r="Q687" s="146"/>
      <c r="R687" s="146"/>
      <c r="S687" s="146"/>
      <c r="T687" s="146"/>
      <c r="U687" s="146"/>
      <c r="V687" s="146"/>
      <c r="W687" s="146"/>
      <c r="X687" s="146"/>
      <c r="Y687" s="146"/>
      <c r="Z687" s="146"/>
    </row>
    <row r="688" spans="1:26" x14ac:dyDescent="0.25">
      <c r="A688" s="146"/>
      <c r="B688" s="146"/>
      <c r="C688" s="146"/>
      <c r="D688" s="146"/>
      <c r="E688" s="146"/>
      <c r="F688" s="146"/>
      <c r="G688" s="146"/>
      <c r="H688" s="146"/>
      <c r="I688" s="146"/>
      <c r="J688" s="146"/>
      <c r="K688" s="146"/>
      <c r="L688" s="146"/>
      <c r="M688" s="146"/>
      <c r="N688" s="146"/>
      <c r="O688" s="146"/>
      <c r="P688" s="146"/>
      <c r="Q688" s="146"/>
      <c r="R688" s="146"/>
      <c r="S688" s="146"/>
      <c r="T688" s="146"/>
      <c r="U688" s="146"/>
      <c r="V688" s="146"/>
      <c r="W688" s="146"/>
      <c r="X688" s="146"/>
      <c r="Y688" s="146"/>
      <c r="Z688" s="146"/>
    </row>
    <row r="689" spans="1:26" x14ac:dyDescent="0.25">
      <c r="A689" s="146"/>
      <c r="B689" s="146"/>
      <c r="C689" s="146"/>
      <c r="D689" s="146"/>
      <c r="E689" s="146"/>
      <c r="F689" s="146"/>
      <c r="G689" s="146"/>
      <c r="H689" s="146"/>
      <c r="I689" s="146"/>
      <c r="J689" s="146"/>
      <c r="K689" s="146"/>
      <c r="L689" s="146"/>
      <c r="M689" s="146"/>
      <c r="N689" s="146"/>
      <c r="O689" s="146"/>
      <c r="P689" s="146"/>
      <c r="Q689" s="146"/>
      <c r="R689" s="146"/>
      <c r="S689" s="146"/>
      <c r="T689" s="146"/>
      <c r="U689" s="146"/>
      <c r="V689" s="146"/>
      <c r="W689" s="146"/>
      <c r="X689" s="146"/>
      <c r="Y689" s="146"/>
      <c r="Z689" s="146"/>
    </row>
    <row r="690" spans="1:26" x14ac:dyDescent="0.25">
      <c r="A690" s="146"/>
      <c r="B690" s="146"/>
      <c r="C690" s="146"/>
      <c r="D690" s="146"/>
      <c r="E690" s="146"/>
      <c r="F690" s="146"/>
      <c r="G690" s="146"/>
      <c r="H690" s="146"/>
      <c r="I690" s="146"/>
      <c r="J690" s="146"/>
      <c r="K690" s="146"/>
      <c r="L690" s="146"/>
      <c r="M690" s="146"/>
      <c r="N690" s="146"/>
      <c r="O690" s="146"/>
      <c r="P690" s="146"/>
      <c r="Q690" s="146"/>
      <c r="R690" s="146"/>
      <c r="S690" s="146"/>
      <c r="T690" s="146"/>
      <c r="U690" s="146"/>
      <c r="V690" s="146"/>
      <c r="W690" s="146"/>
      <c r="X690" s="146"/>
      <c r="Y690" s="146"/>
      <c r="Z690" s="146"/>
    </row>
    <row r="691" spans="1:26" x14ac:dyDescent="0.25">
      <c r="A691" s="146"/>
      <c r="B691" s="146"/>
      <c r="C691" s="146"/>
      <c r="D691" s="146"/>
      <c r="E691" s="146"/>
      <c r="F691" s="146"/>
      <c r="G691" s="146"/>
      <c r="H691" s="146"/>
      <c r="I691" s="146"/>
      <c r="J691" s="146"/>
      <c r="K691" s="146"/>
      <c r="L691" s="146"/>
      <c r="M691" s="146"/>
      <c r="N691" s="146"/>
      <c r="O691" s="146"/>
      <c r="P691" s="146"/>
      <c r="Q691" s="146"/>
      <c r="R691" s="146"/>
      <c r="S691" s="146"/>
      <c r="T691" s="146"/>
      <c r="U691" s="146"/>
      <c r="V691" s="146"/>
      <c r="W691" s="146"/>
      <c r="X691" s="146"/>
      <c r="Y691" s="146"/>
      <c r="Z691" s="146"/>
    </row>
    <row r="692" spans="1:26" x14ac:dyDescent="0.25">
      <c r="A692" s="146"/>
      <c r="B692" s="146"/>
      <c r="C692" s="146"/>
      <c r="D692" s="146"/>
      <c r="E692" s="146"/>
      <c r="F692" s="146"/>
      <c r="G692" s="146"/>
      <c r="H692" s="146"/>
      <c r="I692" s="146"/>
      <c r="J692" s="146"/>
      <c r="K692" s="146"/>
      <c r="L692" s="146"/>
      <c r="M692" s="146"/>
      <c r="N692" s="146"/>
      <c r="O692" s="146"/>
      <c r="P692" s="146"/>
      <c r="Q692" s="146"/>
      <c r="R692" s="146"/>
      <c r="S692" s="146"/>
      <c r="T692" s="146"/>
      <c r="U692" s="146"/>
      <c r="V692" s="146"/>
      <c r="W692" s="146"/>
      <c r="X692" s="146"/>
      <c r="Y692" s="146"/>
      <c r="Z692" s="146"/>
    </row>
    <row r="693" spans="1:26" x14ac:dyDescent="0.25">
      <c r="A693" s="146"/>
      <c r="B693" s="146"/>
      <c r="C693" s="146"/>
      <c r="D693" s="146"/>
      <c r="E693" s="146"/>
      <c r="F693" s="146"/>
      <c r="G693" s="146"/>
      <c r="H693" s="146"/>
      <c r="I693" s="146"/>
      <c r="J693" s="146"/>
      <c r="K693" s="146"/>
      <c r="L693" s="146"/>
      <c r="M693" s="146"/>
      <c r="N693" s="146"/>
      <c r="O693" s="146"/>
      <c r="P693" s="146"/>
      <c r="Q693" s="146"/>
      <c r="R693" s="146"/>
      <c r="S693" s="146"/>
      <c r="T693" s="146"/>
      <c r="U693" s="146"/>
      <c r="V693" s="146"/>
      <c r="W693" s="146"/>
      <c r="X693" s="146"/>
      <c r="Y693" s="146"/>
      <c r="Z693" s="146"/>
    </row>
    <row r="694" spans="1:26" x14ac:dyDescent="0.25">
      <c r="A694" s="146"/>
      <c r="B694" s="146"/>
      <c r="C694" s="146"/>
      <c r="D694" s="146"/>
      <c r="E694" s="146"/>
      <c r="F694" s="146"/>
      <c r="G694" s="146"/>
      <c r="H694" s="146"/>
      <c r="I694" s="146"/>
      <c r="J694" s="146"/>
      <c r="K694" s="146"/>
      <c r="L694" s="146"/>
      <c r="M694" s="146"/>
      <c r="N694" s="146"/>
      <c r="O694" s="146"/>
      <c r="P694" s="146"/>
      <c r="Q694" s="146"/>
      <c r="R694" s="146"/>
      <c r="S694" s="146"/>
      <c r="T694" s="146"/>
      <c r="U694" s="146"/>
      <c r="V694" s="146"/>
      <c r="W694" s="146"/>
      <c r="X694" s="146"/>
      <c r="Y694" s="146"/>
      <c r="Z694" s="146"/>
    </row>
    <row r="695" spans="1:26" x14ac:dyDescent="0.25">
      <c r="A695" s="146"/>
      <c r="B695" s="146"/>
      <c r="C695" s="146"/>
      <c r="D695" s="146"/>
      <c r="E695" s="146"/>
      <c r="F695" s="146"/>
      <c r="G695" s="146"/>
      <c r="H695" s="146"/>
      <c r="I695" s="146"/>
      <c r="J695" s="146"/>
      <c r="K695" s="146"/>
      <c r="L695" s="146"/>
      <c r="M695" s="146"/>
      <c r="N695" s="146"/>
      <c r="O695" s="146"/>
      <c r="P695" s="146"/>
      <c r="Q695" s="146"/>
      <c r="R695" s="146"/>
      <c r="S695" s="146"/>
      <c r="T695" s="146"/>
      <c r="U695" s="146"/>
      <c r="V695" s="146"/>
      <c r="W695" s="146"/>
      <c r="X695" s="146"/>
      <c r="Y695" s="146"/>
      <c r="Z695" s="146"/>
    </row>
    <row r="696" spans="1:26" x14ac:dyDescent="0.25">
      <c r="A696" s="146"/>
      <c r="B696" s="146"/>
      <c r="C696" s="146"/>
      <c r="D696" s="146"/>
      <c r="E696" s="146"/>
      <c r="F696" s="146"/>
      <c r="G696" s="146"/>
      <c r="H696" s="146"/>
      <c r="I696" s="146"/>
      <c r="J696" s="146"/>
      <c r="K696" s="146"/>
      <c r="L696" s="146"/>
      <c r="M696" s="146"/>
      <c r="N696" s="146"/>
      <c r="O696" s="146"/>
      <c r="P696" s="146"/>
      <c r="Q696" s="146"/>
      <c r="R696" s="146"/>
      <c r="S696" s="146"/>
      <c r="T696" s="146"/>
      <c r="U696" s="146"/>
      <c r="V696" s="146"/>
      <c r="W696" s="146"/>
      <c r="X696" s="146"/>
      <c r="Y696" s="146"/>
      <c r="Z696" s="146"/>
    </row>
    <row r="697" spans="1:26" x14ac:dyDescent="0.25">
      <c r="A697" s="146"/>
      <c r="B697" s="146"/>
      <c r="C697" s="146"/>
      <c r="D697" s="146"/>
      <c r="E697" s="146"/>
      <c r="F697" s="146"/>
      <c r="G697" s="146"/>
      <c r="H697" s="146"/>
      <c r="I697" s="146"/>
      <c r="J697" s="146"/>
      <c r="K697" s="146"/>
      <c r="L697" s="146"/>
      <c r="M697" s="146"/>
      <c r="N697" s="146"/>
      <c r="O697" s="146"/>
      <c r="P697" s="146"/>
      <c r="Q697" s="146"/>
      <c r="R697" s="146"/>
      <c r="S697" s="146"/>
      <c r="T697" s="146"/>
      <c r="U697" s="146"/>
      <c r="V697" s="146"/>
      <c r="W697" s="146"/>
      <c r="X697" s="146"/>
      <c r="Y697" s="146"/>
      <c r="Z697" s="146"/>
    </row>
    <row r="698" spans="1:26" x14ac:dyDescent="0.25">
      <c r="A698" s="146"/>
      <c r="B698" s="146"/>
      <c r="C698" s="146"/>
      <c r="D698" s="146"/>
      <c r="E698" s="146"/>
      <c r="F698" s="146"/>
      <c r="G698" s="146"/>
      <c r="H698" s="146"/>
      <c r="I698" s="146"/>
      <c r="J698" s="146"/>
      <c r="K698" s="146"/>
      <c r="L698" s="146"/>
      <c r="M698" s="146"/>
      <c r="N698" s="146"/>
      <c r="O698" s="146"/>
      <c r="P698" s="146"/>
      <c r="Q698" s="146"/>
      <c r="R698" s="146"/>
      <c r="S698" s="146"/>
      <c r="T698" s="146"/>
      <c r="U698" s="146"/>
      <c r="V698" s="146"/>
      <c r="W698" s="146"/>
      <c r="X698" s="146"/>
      <c r="Y698" s="146"/>
      <c r="Z698" s="146"/>
    </row>
    <row r="699" spans="1:26" x14ac:dyDescent="0.25">
      <c r="A699" s="146"/>
      <c r="B699" s="146"/>
      <c r="C699" s="146"/>
      <c r="D699" s="146"/>
      <c r="E699" s="146"/>
      <c r="F699" s="146"/>
      <c r="G699" s="146"/>
      <c r="H699" s="146"/>
      <c r="I699" s="146"/>
      <c r="J699" s="146"/>
      <c r="K699" s="146"/>
      <c r="L699" s="146"/>
      <c r="M699" s="146"/>
      <c r="N699" s="146"/>
      <c r="O699" s="146"/>
      <c r="P699" s="146"/>
      <c r="Q699" s="146"/>
      <c r="R699" s="146"/>
      <c r="S699" s="146"/>
      <c r="T699" s="146"/>
      <c r="U699" s="146"/>
      <c r="V699" s="146"/>
      <c r="W699" s="146"/>
      <c r="X699" s="146"/>
      <c r="Y699" s="146"/>
      <c r="Z699" s="146"/>
    </row>
    <row r="700" spans="1:26" x14ac:dyDescent="0.25">
      <c r="A700" s="146"/>
      <c r="B700" s="146"/>
      <c r="C700" s="146"/>
      <c r="D700" s="146"/>
      <c r="E700" s="146"/>
      <c r="F700" s="146"/>
      <c r="G700" s="146"/>
      <c r="H700" s="146"/>
      <c r="I700" s="146"/>
      <c r="J700" s="146"/>
      <c r="K700" s="146"/>
      <c r="L700" s="146"/>
      <c r="M700" s="146"/>
      <c r="N700" s="146"/>
      <c r="O700" s="146"/>
      <c r="P700" s="146"/>
      <c r="Q700" s="146"/>
      <c r="R700" s="146"/>
      <c r="S700" s="146"/>
      <c r="T700" s="146"/>
      <c r="U700" s="146"/>
      <c r="V700" s="146"/>
      <c r="W700" s="146"/>
      <c r="X700" s="146"/>
      <c r="Y700" s="146"/>
      <c r="Z700" s="146"/>
    </row>
    <row r="701" spans="1:26" x14ac:dyDescent="0.25">
      <c r="A701" s="146"/>
      <c r="B701" s="146"/>
      <c r="C701" s="146"/>
      <c r="D701" s="146"/>
      <c r="E701" s="146"/>
      <c r="F701" s="146"/>
      <c r="G701" s="146"/>
      <c r="H701" s="146"/>
      <c r="I701" s="146"/>
      <c r="J701" s="146"/>
      <c r="K701" s="146"/>
      <c r="L701" s="146"/>
      <c r="M701" s="146"/>
      <c r="N701" s="146"/>
      <c r="O701" s="146"/>
      <c r="P701" s="146"/>
      <c r="Q701" s="146"/>
      <c r="R701" s="146"/>
      <c r="S701" s="146"/>
      <c r="T701" s="146"/>
      <c r="U701" s="146"/>
      <c r="V701" s="146"/>
      <c r="W701" s="146"/>
      <c r="X701" s="146"/>
      <c r="Y701" s="146"/>
      <c r="Z701" s="146"/>
    </row>
    <row r="702" spans="1:26" x14ac:dyDescent="0.25">
      <c r="A702" s="146"/>
      <c r="B702" s="146"/>
      <c r="C702" s="146"/>
      <c r="D702" s="146"/>
      <c r="E702" s="146"/>
      <c r="F702" s="146"/>
      <c r="G702" s="146"/>
      <c r="H702" s="146"/>
      <c r="I702" s="146"/>
      <c r="J702" s="146"/>
      <c r="K702" s="146"/>
      <c r="L702" s="146"/>
      <c r="M702" s="146"/>
      <c r="N702" s="146"/>
      <c r="O702" s="146"/>
      <c r="P702" s="146"/>
      <c r="Q702" s="146"/>
      <c r="R702" s="146"/>
      <c r="S702" s="146"/>
      <c r="T702" s="146"/>
      <c r="U702" s="146"/>
      <c r="V702" s="146"/>
      <c r="W702" s="146"/>
      <c r="X702" s="146"/>
      <c r="Y702" s="146"/>
      <c r="Z702" s="146"/>
    </row>
    <row r="703" spans="1:26" x14ac:dyDescent="0.25">
      <c r="A703" s="146"/>
      <c r="B703" s="146"/>
      <c r="C703" s="146"/>
      <c r="D703" s="146"/>
      <c r="E703" s="146"/>
      <c r="F703" s="146"/>
      <c r="G703" s="146"/>
      <c r="H703" s="146"/>
      <c r="I703" s="146"/>
      <c r="J703" s="146"/>
      <c r="K703" s="146"/>
      <c r="L703" s="146"/>
      <c r="M703" s="146"/>
      <c r="N703" s="146"/>
      <c r="O703" s="146"/>
      <c r="P703" s="146"/>
      <c r="Q703" s="146"/>
      <c r="R703" s="146"/>
      <c r="S703" s="146"/>
      <c r="T703" s="146"/>
      <c r="U703" s="146"/>
      <c r="V703" s="146"/>
      <c r="W703" s="146"/>
      <c r="X703" s="146"/>
      <c r="Y703" s="146"/>
      <c r="Z703" s="146"/>
    </row>
    <row r="704" spans="1:26" x14ac:dyDescent="0.25">
      <c r="A704" s="146"/>
      <c r="B704" s="146"/>
      <c r="C704" s="146"/>
      <c r="D704" s="146"/>
      <c r="E704" s="146"/>
      <c r="F704" s="146"/>
      <c r="G704" s="146"/>
      <c r="H704" s="146"/>
      <c r="I704" s="146"/>
      <c r="J704" s="146"/>
      <c r="K704" s="146"/>
      <c r="L704" s="146"/>
      <c r="M704" s="146"/>
      <c r="N704" s="146"/>
      <c r="O704" s="146"/>
      <c r="P704" s="146"/>
      <c r="Q704" s="146"/>
      <c r="R704" s="146"/>
      <c r="S704" s="146"/>
      <c r="T704" s="146"/>
      <c r="U704" s="146"/>
      <c r="V704" s="146"/>
      <c r="W704" s="146"/>
      <c r="X704" s="146"/>
      <c r="Y704" s="146"/>
      <c r="Z704" s="146"/>
    </row>
    <row r="705" spans="1:26" x14ac:dyDescent="0.25">
      <c r="A705" s="146"/>
      <c r="B705" s="146"/>
      <c r="C705" s="146"/>
      <c r="D705" s="146"/>
      <c r="E705" s="146"/>
      <c r="F705" s="146"/>
      <c r="G705" s="146"/>
      <c r="H705" s="146"/>
      <c r="I705" s="146"/>
      <c r="J705" s="146"/>
      <c r="K705" s="146"/>
      <c r="L705" s="146"/>
      <c r="M705" s="146"/>
      <c r="N705" s="146"/>
      <c r="O705" s="146"/>
      <c r="P705" s="146"/>
      <c r="Q705" s="146"/>
      <c r="R705" s="146"/>
      <c r="S705" s="146"/>
      <c r="T705" s="146"/>
      <c r="U705" s="146"/>
      <c r="V705" s="146"/>
      <c r="W705" s="146"/>
      <c r="X705" s="146"/>
      <c r="Y705" s="146"/>
      <c r="Z705" s="146"/>
    </row>
    <row r="706" spans="1:26" x14ac:dyDescent="0.25">
      <c r="A706" s="146"/>
      <c r="B706" s="146"/>
      <c r="C706" s="146"/>
      <c r="D706" s="146"/>
      <c r="E706" s="146"/>
      <c r="F706" s="146"/>
      <c r="G706" s="146"/>
      <c r="H706" s="146"/>
      <c r="I706" s="146"/>
      <c r="J706" s="146"/>
      <c r="K706" s="146"/>
      <c r="L706" s="146"/>
      <c r="M706" s="146"/>
      <c r="N706" s="146"/>
      <c r="O706" s="146"/>
      <c r="P706" s="146"/>
      <c r="Q706" s="146"/>
      <c r="R706" s="146"/>
      <c r="S706" s="146"/>
      <c r="T706" s="146"/>
      <c r="U706" s="146"/>
      <c r="V706" s="146"/>
      <c r="W706" s="146"/>
      <c r="X706" s="146"/>
      <c r="Y706" s="146"/>
      <c r="Z706" s="146"/>
    </row>
    <row r="707" spans="1:26" x14ac:dyDescent="0.25">
      <c r="A707" s="146"/>
      <c r="B707" s="146"/>
      <c r="C707" s="146"/>
      <c r="D707" s="146"/>
      <c r="E707" s="146"/>
      <c r="F707" s="146"/>
      <c r="G707" s="146"/>
      <c r="H707" s="146"/>
      <c r="I707" s="146"/>
      <c r="J707" s="146"/>
      <c r="K707" s="146"/>
      <c r="L707" s="146"/>
      <c r="M707" s="146"/>
      <c r="N707" s="146"/>
      <c r="O707" s="146"/>
      <c r="P707" s="146"/>
      <c r="Q707" s="146"/>
      <c r="R707" s="146"/>
      <c r="S707" s="146"/>
      <c r="T707" s="146"/>
      <c r="U707" s="146"/>
      <c r="V707" s="146"/>
      <c r="W707" s="146"/>
      <c r="X707" s="146"/>
      <c r="Y707" s="146"/>
      <c r="Z707" s="146"/>
    </row>
    <row r="708" spans="1:26" x14ac:dyDescent="0.25">
      <c r="A708" s="146"/>
      <c r="B708" s="146"/>
      <c r="C708" s="146"/>
      <c r="D708" s="146"/>
      <c r="E708" s="146"/>
      <c r="F708" s="146"/>
      <c r="G708" s="146"/>
      <c r="H708" s="146"/>
      <c r="I708" s="146"/>
      <c r="J708" s="146"/>
      <c r="K708" s="146"/>
      <c r="L708" s="146"/>
      <c r="M708" s="146"/>
      <c r="N708" s="146"/>
      <c r="O708" s="146"/>
      <c r="P708" s="146"/>
      <c r="Q708" s="146"/>
      <c r="R708" s="146"/>
      <c r="S708" s="146"/>
      <c r="T708" s="146"/>
      <c r="U708" s="146"/>
      <c r="V708" s="146"/>
      <c r="W708" s="146"/>
      <c r="X708" s="146"/>
      <c r="Y708" s="146"/>
      <c r="Z708" s="146"/>
    </row>
    <row r="709" spans="1:26" x14ac:dyDescent="0.25">
      <c r="A709" s="146"/>
      <c r="B709" s="146"/>
      <c r="C709" s="146"/>
      <c r="D709" s="146"/>
      <c r="E709" s="146"/>
      <c r="F709" s="146"/>
      <c r="G709" s="146"/>
      <c r="H709" s="146"/>
      <c r="I709" s="146"/>
      <c r="J709" s="146"/>
      <c r="K709" s="146"/>
      <c r="L709" s="146"/>
      <c r="M709" s="146"/>
      <c r="N709" s="146"/>
      <c r="O709" s="146"/>
      <c r="P709" s="146"/>
      <c r="Q709" s="146"/>
      <c r="R709" s="146"/>
      <c r="S709" s="146"/>
      <c r="T709" s="146"/>
      <c r="U709" s="146"/>
      <c r="V709" s="146"/>
      <c r="W709" s="146"/>
      <c r="X709" s="146"/>
      <c r="Y709" s="146"/>
      <c r="Z709" s="146"/>
    </row>
    <row r="710" spans="1:26" x14ac:dyDescent="0.25">
      <c r="A710" s="146"/>
      <c r="B710" s="146"/>
      <c r="C710" s="146"/>
      <c r="D710" s="146"/>
      <c r="E710" s="146"/>
      <c r="F710" s="146"/>
      <c r="G710" s="146"/>
      <c r="H710" s="146"/>
      <c r="I710" s="146"/>
      <c r="J710" s="146"/>
      <c r="K710" s="146"/>
      <c r="L710" s="146"/>
      <c r="M710" s="146"/>
      <c r="N710" s="146"/>
      <c r="O710" s="146"/>
      <c r="P710" s="146"/>
      <c r="Q710" s="146"/>
      <c r="R710" s="146"/>
      <c r="S710" s="146"/>
      <c r="T710" s="146"/>
      <c r="U710" s="146"/>
      <c r="V710" s="146"/>
      <c r="W710" s="146"/>
      <c r="X710" s="146"/>
      <c r="Y710" s="146"/>
      <c r="Z710" s="146"/>
    </row>
    <row r="711" spans="1:26" x14ac:dyDescent="0.25">
      <c r="A711" s="146"/>
      <c r="B711" s="146"/>
      <c r="C711" s="146"/>
      <c r="D711" s="146"/>
      <c r="E711" s="146"/>
      <c r="F711" s="146"/>
      <c r="G711" s="146"/>
      <c r="H711" s="146"/>
      <c r="I711" s="146"/>
      <c r="J711" s="146"/>
      <c r="K711" s="146"/>
      <c r="L711" s="146"/>
      <c r="M711" s="146"/>
      <c r="N711" s="146"/>
      <c r="O711" s="146"/>
      <c r="P711" s="146"/>
      <c r="Q711" s="146"/>
      <c r="R711" s="146"/>
      <c r="S711" s="146"/>
      <c r="T711" s="146"/>
      <c r="U711" s="146"/>
      <c r="V711" s="146"/>
      <c r="W711" s="146"/>
      <c r="X711" s="146"/>
      <c r="Y711" s="146"/>
      <c r="Z711" s="146"/>
    </row>
    <row r="712" spans="1:26" x14ac:dyDescent="0.25">
      <c r="A712" s="146"/>
      <c r="B712" s="146"/>
      <c r="C712" s="146"/>
      <c r="D712" s="146"/>
      <c r="E712" s="146"/>
      <c r="F712" s="146"/>
      <c r="G712" s="146"/>
      <c r="H712" s="146"/>
      <c r="I712" s="146"/>
      <c r="J712" s="146"/>
      <c r="K712" s="146"/>
      <c r="L712" s="146"/>
      <c r="M712" s="146"/>
      <c r="N712" s="146"/>
      <c r="O712" s="146"/>
      <c r="P712" s="146"/>
      <c r="Q712" s="146"/>
      <c r="R712" s="146"/>
      <c r="S712" s="146"/>
      <c r="T712" s="146"/>
      <c r="U712" s="146"/>
      <c r="V712" s="146"/>
      <c r="W712" s="146"/>
      <c r="X712" s="146"/>
      <c r="Y712" s="146"/>
      <c r="Z712" s="146"/>
    </row>
    <row r="713" spans="1:26" x14ac:dyDescent="0.25">
      <c r="A713" s="146"/>
      <c r="B713" s="146"/>
      <c r="C713" s="146"/>
      <c r="D713" s="146"/>
      <c r="E713" s="146"/>
      <c r="F713" s="146"/>
      <c r="G713" s="146"/>
      <c r="H713" s="146"/>
      <c r="I713" s="146"/>
      <c r="J713" s="146"/>
      <c r="K713" s="146"/>
      <c r="L713" s="146"/>
      <c r="M713" s="146"/>
      <c r="N713" s="146"/>
      <c r="O713" s="146"/>
      <c r="P713" s="146"/>
      <c r="Q713" s="146"/>
      <c r="R713" s="146"/>
      <c r="S713" s="146"/>
      <c r="T713" s="146"/>
      <c r="U713" s="146"/>
      <c r="V713" s="146"/>
      <c r="W713" s="146"/>
      <c r="X713" s="146"/>
      <c r="Y713" s="146"/>
      <c r="Z713" s="146"/>
    </row>
    <row r="714" spans="1:26" x14ac:dyDescent="0.25">
      <c r="A714" s="146"/>
      <c r="B714" s="146"/>
      <c r="C714" s="146"/>
      <c r="D714" s="146"/>
      <c r="E714" s="146"/>
      <c r="F714" s="146"/>
      <c r="G714" s="146"/>
      <c r="H714" s="146"/>
      <c r="I714" s="146"/>
      <c r="J714" s="146"/>
      <c r="K714" s="146"/>
      <c r="L714" s="146"/>
      <c r="M714" s="146"/>
      <c r="N714" s="146"/>
      <c r="O714" s="146"/>
      <c r="P714" s="146"/>
      <c r="Q714" s="146"/>
      <c r="R714" s="146"/>
      <c r="S714" s="146"/>
      <c r="T714" s="146"/>
      <c r="U714" s="146"/>
      <c r="V714" s="146"/>
      <c r="W714" s="146"/>
      <c r="X714" s="146"/>
      <c r="Y714" s="146"/>
      <c r="Z714" s="146"/>
    </row>
    <row r="715" spans="1:26" x14ac:dyDescent="0.25">
      <c r="A715" s="146"/>
      <c r="B715" s="146"/>
      <c r="C715" s="146"/>
      <c r="D715" s="146"/>
      <c r="E715" s="146"/>
      <c r="F715" s="146"/>
      <c r="G715" s="146"/>
      <c r="H715" s="146"/>
      <c r="I715" s="146"/>
      <c r="J715" s="146"/>
      <c r="K715" s="146"/>
      <c r="L715" s="146"/>
      <c r="M715" s="146"/>
      <c r="N715" s="146"/>
      <c r="O715" s="146"/>
      <c r="P715" s="146"/>
      <c r="Q715" s="146"/>
      <c r="R715" s="146"/>
      <c r="S715" s="146"/>
      <c r="T715" s="146"/>
      <c r="U715" s="146"/>
      <c r="V715" s="146"/>
      <c r="W715" s="146"/>
      <c r="X715" s="146"/>
      <c r="Y715" s="146"/>
      <c r="Z715" s="146"/>
    </row>
    <row r="716" spans="1:26" x14ac:dyDescent="0.25">
      <c r="A716" s="146"/>
      <c r="B716" s="146"/>
      <c r="C716" s="146"/>
      <c r="D716" s="146"/>
      <c r="E716" s="146"/>
      <c r="F716" s="146"/>
      <c r="G716" s="146"/>
      <c r="H716" s="146"/>
      <c r="I716" s="146"/>
      <c r="J716" s="146"/>
      <c r="K716" s="146"/>
      <c r="L716" s="146"/>
      <c r="M716" s="146"/>
      <c r="N716" s="146"/>
      <c r="O716" s="146"/>
      <c r="P716" s="146"/>
      <c r="Q716" s="146"/>
      <c r="R716" s="146"/>
      <c r="S716" s="146"/>
      <c r="T716" s="146"/>
      <c r="U716" s="146"/>
      <c r="V716" s="146"/>
      <c r="W716" s="146"/>
      <c r="X716" s="146"/>
      <c r="Y716" s="146"/>
      <c r="Z716" s="146"/>
    </row>
    <row r="717" spans="1:26" x14ac:dyDescent="0.25">
      <c r="A717" s="146"/>
      <c r="B717" s="146"/>
      <c r="C717" s="146"/>
      <c r="D717" s="146"/>
      <c r="E717" s="146"/>
      <c r="F717" s="146"/>
      <c r="G717" s="146"/>
      <c r="H717" s="146"/>
      <c r="I717" s="146"/>
      <c r="J717" s="146"/>
      <c r="K717" s="146"/>
      <c r="L717" s="146"/>
      <c r="M717" s="146"/>
      <c r="N717" s="146"/>
      <c r="O717" s="146"/>
      <c r="P717" s="146"/>
      <c r="Q717" s="146"/>
      <c r="R717" s="146"/>
      <c r="S717" s="146"/>
      <c r="T717" s="146"/>
      <c r="U717" s="146"/>
      <c r="V717" s="146"/>
      <c r="W717" s="146"/>
      <c r="X717" s="146"/>
      <c r="Y717" s="146"/>
      <c r="Z717" s="146"/>
    </row>
    <row r="718" spans="1:26" x14ac:dyDescent="0.25">
      <c r="A718" s="146"/>
      <c r="B718" s="146"/>
      <c r="C718" s="146"/>
      <c r="D718" s="146"/>
      <c r="E718" s="146"/>
      <c r="F718" s="146"/>
      <c r="G718" s="146"/>
      <c r="H718" s="146"/>
      <c r="I718" s="146"/>
      <c r="J718" s="146"/>
      <c r="K718" s="146"/>
      <c r="L718" s="146"/>
      <c r="M718" s="146"/>
      <c r="N718" s="146"/>
      <c r="O718" s="146"/>
      <c r="P718" s="146"/>
      <c r="Q718" s="146"/>
      <c r="R718" s="146"/>
      <c r="S718" s="146"/>
      <c r="T718" s="146"/>
      <c r="U718" s="146"/>
      <c r="V718" s="146"/>
      <c r="W718" s="146"/>
      <c r="X718" s="146"/>
      <c r="Y718" s="146"/>
      <c r="Z718" s="146"/>
    </row>
    <row r="719" spans="1:26" x14ac:dyDescent="0.25">
      <c r="A719" s="146"/>
      <c r="B719" s="146"/>
      <c r="C719" s="146"/>
      <c r="D719" s="146"/>
      <c r="E719" s="146"/>
      <c r="F719" s="146"/>
      <c r="G719" s="146"/>
      <c r="H719" s="146"/>
      <c r="I719" s="146"/>
      <c r="J719" s="146"/>
      <c r="K719" s="146"/>
      <c r="L719" s="146"/>
      <c r="M719" s="146"/>
      <c r="N719" s="146"/>
      <c r="O719" s="146"/>
      <c r="P719" s="146"/>
      <c r="Q719" s="146"/>
      <c r="R719" s="146"/>
      <c r="S719" s="146"/>
      <c r="T719" s="146"/>
      <c r="U719" s="146"/>
      <c r="V719" s="146"/>
      <c r="W719" s="146"/>
      <c r="X719" s="146"/>
      <c r="Y719" s="146"/>
      <c r="Z719" s="146"/>
    </row>
    <row r="720" spans="1:26" x14ac:dyDescent="0.25">
      <c r="A720" s="146"/>
      <c r="B720" s="146"/>
      <c r="C720" s="146"/>
      <c r="D720" s="146"/>
      <c r="E720" s="146"/>
      <c r="F720" s="146"/>
      <c r="G720" s="146"/>
      <c r="H720" s="146"/>
      <c r="I720" s="146"/>
      <c r="J720" s="146"/>
      <c r="K720" s="146"/>
      <c r="L720" s="146"/>
      <c r="M720" s="146"/>
      <c r="N720" s="146"/>
      <c r="O720" s="146"/>
      <c r="P720" s="146"/>
      <c r="Q720" s="146"/>
      <c r="R720" s="146"/>
      <c r="S720" s="146"/>
      <c r="T720" s="146"/>
      <c r="U720" s="146"/>
      <c r="V720" s="146"/>
      <c r="W720" s="146"/>
      <c r="X720" s="146"/>
      <c r="Y720" s="146"/>
      <c r="Z720" s="146"/>
    </row>
    <row r="721" spans="1:26" x14ac:dyDescent="0.25">
      <c r="A721" s="146"/>
      <c r="B721" s="146"/>
      <c r="C721" s="146"/>
      <c r="D721" s="146"/>
      <c r="E721" s="146"/>
      <c r="F721" s="146"/>
      <c r="G721" s="146"/>
      <c r="H721" s="146"/>
      <c r="I721" s="146"/>
      <c r="J721" s="146"/>
      <c r="K721" s="146"/>
      <c r="L721" s="146"/>
      <c r="M721" s="146"/>
      <c r="N721" s="146"/>
      <c r="O721" s="146"/>
      <c r="P721" s="146"/>
      <c r="Q721" s="146"/>
      <c r="R721" s="146"/>
      <c r="S721" s="146"/>
      <c r="T721" s="146"/>
      <c r="U721" s="146"/>
      <c r="V721" s="146"/>
      <c r="W721" s="146"/>
      <c r="X721" s="146"/>
      <c r="Y721" s="146"/>
      <c r="Z721" s="146"/>
    </row>
    <row r="722" spans="1:26" x14ac:dyDescent="0.25">
      <c r="A722" s="146"/>
      <c r="B722" s="146"/>
      <c r="C722" s="146"/>
      <c r="D722" s="146"/>
      <c r="E722" s="146"/>
      <c r="F722" s="146"/>
      <c r="G722" s="146"/>
      <c r="H722" s="146"/>
      <c r="I722" s="146"/>
      <c r="J722" s="146"/>
      <c r="K722" s="146"/>
      <c r="L722" s="146"/>
      <c r="M722" s="146"/>
      <c r="N722" s="146"/>
      <c r="O722" s="146"/>
      <c r="P722" s="146"/>
      <c r="Q722" s="146"/>
      <c r="R722" s="146"/>
      <c r="S722" s="146"/>
      <c r="T722" s="146"/>
      <c r="U722" s="146"/>
      <c r="V722" s="146"/>
      <c r="W722" s="146"/>
      <c r="X722" s="146"/>
      <c r="Y722" s="146"/>
      <c r="Z722" s="146"/>
    </row>
    <row r="723" spans="1:26" x14ac:dyDescent="0.25">
      <c r="A723" s="146"/>
      <c r="B723" s="146"/>
      <c r="C723" s="146"/>
      <c r="D723" s="146"/>
      <c r="E723" s="146"/>
      <c r="F723" s="146"/>
      <c r="G723" s="146"/>
      <c r="H723" s="146"/>
      <c r="I723" s="146"/>
      <c r="J723" s="146"/>
      <c r="K723" s="146"/>
      <c r="L723" s="146"/>
      <c r="M723" s="146"/>
      <c r="N723" s="146"/>
      <c r="O723" s="146"/>
      <c r="P723" s="146"/>
      <c r="Q723" s="146"/>
      <c r="R723" s="146"/>
      <c r="S723" s="146"/>
      <c r="T723" s="146"/>
      <c r="U723" s="146"/>
      <c r="V723" s="146"/>
      <c r="W723" s="146"/>
      <c r="X723" s="146"/>
      <c r="Y723" s="146"/>
      <c r="Z723" s="146"/>
    </row>
    <row r="724" spans="1:26" x14ac:dyDescent="0.25">
      <c r="A724" s="146"/>
      <c r="B724" s="146"/>
      <c r="C724" s="146"/>
      <c r="D724" s="146"/>
      <c r="E724" s="146"/>
      <c r="F724" s="146"/>
      <c r="G724" s="146"/>
      <c r="H724" s="146"/>
      <c r="I724" s="146"/>
      <c r="J724" s="146"/>
      <c r="K724" s="146"/>
      <c r="L724" s="146"/>
      <c r="M724" s="146"/>
      <c r="N724" s="146"/>
      <c r="O724" s="146"/>
      <c r="P724" s="146"/>
      <c r="Q724" s="146"/>
      <c r="R724" s="146"/>
      <c r="S724" s="146"/>
      <c r="T724" s="146"/>
      <c r="U724" s="146"/>
      <c r="V724" s="146"/>
      <c r="W724" s="146"/>
      <c r="X724" s="146"/>
      <c r="Y724" s="146"/>
      <c r="Z724" s="146"/>
    </row>
    <row r="725" spans="1:26" x14ac:dyDescent="0.25">
      <c r="A725" s="146"/>
      <c r="B725" s="146"/>
      <c r="C725" s="146"/>
      <c r="D725" s="146"/>
      <c r="E725" s="146"/>
      <c r="F725" s="146"/>
      <c r="G725" s="146"/>
      <c r="H725" s="146"/>
      <c r="I725" s="146"/>
      <c r="J725" s="146"/>
      <c r="K725" s="146"/>
      <c r="L725" s="146"/>
      <c r="M725" s="146"/>
      <c r="N725" s="146"/>
      <c r="O725" s="146"/>
      <c r="P725" s="146"/>
      <c r="Q725" s="146"/>
      <c r="R725" s="146"/>
      <c r="S725" s="146"/>
      <c r="T725" s="146"/>
      <c r="U725" s="146"/>
      <c r="V725" s="146"/>
      <c r="W725" s="146"/>
      <c r="X725" s="146"/>
      <c r="Y725" s="146"/>
      <c r="Z725" s="146"/>
    </row>
    <row r="726" spans="1:26" x14ac:dyDescent="0.25">
      <c r="A726" s="146"/>
      <c r="B726" s="146"/>
      <c r="C726" s="146"/>
      <c r="D726" s="146"/>
      <c r="E726" s="146"/>
      <c r="F726" s="146"/>
      <c r="G726" s="146"/>
      <c r="H726" s="146"/>
      <c r="I726" s="146"/>
      <c r="J726" s="146"/>
      <c r="K726" s="146"/>
      <c r="L726" s="146"/>
      <c r="M726" s="146"/>
      <c r="N726" s="146"/>
      <c r="O726" s="146"/>
      <c r="P726" s="146"/>
      <c r="Q726" s="146"/>
      <c r="R726" s="146"/>
      <c r="S726" s="146"/>
      <c r="T726" s="146"/>
      <c r="U726" s="146"/>
      <c r="V726" s="146"/>
      <c r="W726" s="146"/>
      <c r="X726" s="146"/>
      <c r="Y726" s="146"/>
      <c r="Z726" s="146"/>
    </row>
    <row r="727" spans="1:26" x14ac:dyDescent="0.25">
      <c r="A727" s="146"/>
      <c r="B727" s="146"/>
      <c r="C727" s="146"/>
      <c r="D727" s="146"/>
      <c r="E727" s="146"/>
      <c r="F727" s="146"/>
      <c r="G727" s="146"/>
      <c r="H727" s="146"/>
      <c r="I727" s="146"/>
      <c r="J727" s="146"/>
      <c r="K727" s="146"/>
      <c r="L727" s="146"/>
      <c r="M727" s="146"/>
      <c r="N727" s="146"/>
      <c r="O727" s="146"/>
      <c r="P727" s="146"/>
      <c r="Q727" s="146"/>
      <c r="R727" s="146"/>
      <c r="S727" s="146"/>
      <c r="T727" s="146"/>
      <c r="U727" s="146"/>
      <c r="V727" s="146"/>
      <c r="W727" s="146"/>
      <c r="X727" s="146"/>
      <c r="Y727" s="146"/>
      <c r="Z727" s="146"/>
    </row>
    <row r="728" spans="1:26" x14ac:dyDescent="0.25">
      <c r="A728" s="146"/>
      <c r="B728" s="146"/>
      <c r="C728" s="146"/>
      <c r="D728" s="146"/>
      <c r="E728" s="146"/>
      <c r="F728" s="146"/>
      <c r="G728" s="146"/>
      <c r="H728" s="146"/>
      <c r="I728" s="146"/>
      <c r="J728" s="146"/>
      <c r="K728" s="146"/>
      <c r="L728" s="146"/>
      <c r="M728" s="146"/>
      <c r="N728" s="146"/>
      <c r="O728" s="146"/>
      <c r="P728" s="146"/>
      <c r="Q728" s="146"/>
      <c r="R728" s="146"/>
      <c r="S728" s="146"/>
      <c r="T728" s="146"/>
      <c r="U728" s="146"/>
      <c r="V728" s="146"/>
      <c r="W728" s="146"/>
      <c r="X728" s="146"/>
      <c r="Y728" s="146"/>
      <c r="Z728" s="146"/>
    </row>
    <row r="729" spans="1:26" x14ac:dyDescent="0.25">
      <c r="A729" s="146"/>
      <c r="B729" s="146"/>
      <c r="C729" s="146"/>
      <c r="D729" s="146"/>
      <c r="E729" s="146"/>
      <c r="F729" s="146"/>
      <c r="G729" s="146"/>
      <c r="H729" s="146"/>
      <c r="I729" s="146"/>
      <c r="J729" s="146"/>
      <c r="K729" s="146"/>
      <c r="L729" s="146"/>
      <c r="M729" s="146"/>
      <c r="N729" s="146"/>
      <c r="O729" s="146"/>
      <c r="P729" s="146"/>
      <c r="Q729" s="146"/>
      <c r="R729" s="146"/>
      <c r="S729" s="146"/>
      <c r="T729" s="146"/>
      <c r="U729" s="146"/>
      <c r="V729" s="146"/>
      <c r="W729" s="146"/>
      <c r="X729" s="146"/>
      <c r="Y729" s="146"/>
      <c r="Z729" s="146"/>
    </row>
    <row r="730" spans="1:26" x14ac:dyDescent="0.25">
      <c r="A730" s="146"/>
      <c r="B730" s="146"/>
      <c r="C730" s="146"/>
      <c r="D730" s="146"/>
      <c r="E730" s="146"/>
      <c r="F730" s="146"/>
      <c r="G730" s="146"/>
      <c r="H730" s="146"/>
      <c r="I730" s="146"/>
      <c r="J730" s="146"/>
      <c r="K730" s="146"/>
      <c r="L730" s="146"/>
      <c r="M730" s="146"/>
      <c r="N730" s="146"/>
      <c r="O730" s="146"/>
      <c r="P730" s="146"/>
      <c r="Q730" s="146"/>
      <c r="R730" s="146"/>
      <c r="S730" s="146"/>
      <c r="T730" s="146"/>
      <c r="U730" s="146"/>
      <c r="V730" s="146"/>
      <c r="W730" s="146"/>
      <c r="X730" s="146"/>
      <c r="Y730" s="146"/>
      <c r="Z730" s="146"/>
    </row>
    <row r="731" spans="1:26" x14ac:dyDescent="0.25">
      <c r="A731" s="146"/>
      <c r="B731" s="146"/>
      <c r="C731" s="146"/>
      <c r="D731" s="146"/>
      <c r="E731" s="146"/>
      <c r="F731" s="146"/>
      <c r="G731" s="146"/>
      <c r="H731" s="146"/>
      <c r="I731" s="146"/>
      <c r="J731" s="146"/>
      <c r="K731" s="146"/>
      <c r="L731" s="146"/>
      <c r="M731" s="146"/>
      <c r="N731" s="146"/>
      <c r="O731" s="146"/>
      <c r="P731" s="146"/>
      <c r="Q731" s="146"/>
      <c r="R731" s="146"/>
      <c r="S731" s="146"/>
      <c r="T731" s="146"/>
      <c r="U731" s="146"/>
      <c r="V731" s="146"/>
      <c r="W731" s="146"/>
      <c r="X731" s="146"/>
      <c r="Y731" s="146"/>
      <c r="Z731" s="146"/>
    </row>
    <row r="732" spans="1:26" x14ac:dyDescent="0.25">
      <c r="A732" s="146"/>
      <c r="B732" s="146"/>
      <c r="C732" s="146"/>
      <c r="D732" s="146"/>
      <c r="E732" s="146"/>
      <c r="F732" s="146"/>
      <c r="G732" s="146"/>
      <c r="H732" s="146"/>
      <c r="I732" s="146"/>
      <c r="J732" s="146"/>
      <c r="K732" s="146"/>
      <c r="L732" s="146"/>
      <c r="M732" s="146"/>
      <c r="N732" s="146"/>
      <c r="O732" s="146"/>
      <c r="P732" s="146"/>
      <c r="Q732" s="146"/>
      <c r="R732" s="146"/>
      <c r="S732" s="146"/>
      <c r="T732" s="146"/>
      <c r="U732" s="146"/>
      <c r="V732" s="146"/>
      <c r="W732" s="146"/>
      <c r="X732" s="146"/>
      <c r="Y732" s="146"/>
      <c r="Z732" s="146"/>
    </row>
    <row r="733" spans="1:26" x14ac:dyDescent="0.25">
      <c r="A733" s="146"/>
      <c r="B733" s="146"/>
      <c r="C733" s="146"/>
      <c r="D733" s="146"/>
      <c r="E733" s="146"/>
      <c r="F733" s="146"/>
      <c r="G733" s="146"/>
      <c r="H733" s="146"/>
      <c r="I733" s="146"/>
      <c r="J733" s="146"/>
      <c r="K733" s="146"/>
      <c r="L733" s="146"/>
      <c r="M733" s="146"/>
      <c r="N733" s="146"/>
      <c r="O733" s="146"/>
      <c r="P733" s="146"/>
      <c r="Q733" s="146"/>
      <c r="R733" s="146"/>
      <c r="S733" s="146"/>
      <c r="T733" s="146"/>
      <c r="U733" s="146"/>
      <c r="V733" s="146"/>
      <c r="W733" s="146"/>
      <c r="X733" s="146"/>
      <c r="Y733" s="146"/>
      <c r="Z733" s="146"/>
    </row>
    <row r="734" spans="1:26" x14ac:dyDescent="0.25">
      <c r="A734" s="146"/>
      <c r="B734" s="146"/>
      <c r="C734" s="146"/>
      <c r="D734" s="146"/>
      <c r="E734" s="146"/>
      <c r="F734" s="146"/>
      <c r="G734" s="146"/>
      <c r="H734" s="146"/>
      <c r="I734" s="146"/>
      <c r="J734" s="146"/>
      <c r="K734" s="146"/>
      <c r="L734" s="146"/>
      <c r="M734" s="146"/>
      <c r="N734" s="146"/>
      <c r="O734" s="146"/>
      <c r="P734" s="146"/>
      <c r="Q734" s="146"/>
      <c r="R734" s="146"/>
      <c r="S734" s="146"/>
      <c r="T734" s="146"/>
      <c r="U734" s="146"/>
      <c r="V734" s="146"/>
      <c r="W734" s="146"/>
      <c r="X734" s="146"/>
      <c r="Y734" s="146"/>
      <c r="Z734" s="146"/>
    </row>
    <row r="735" spans="1:26" x14ac:dyDescent="0.25">
      <c r="A735" s="146"/>
      <c r="B735" s="146"/>
      <c r="C735" s="146"/>
      <c r="D735" s="146"/>
      <c r="E735" s="146"/>
      <c r="F735" s="146"/>
      <c r="G735" s="146"/>
      <c r="H735" s="146"/>
      <c r="I735" s="146"/>
      <c r="J735" s="146"/>
      <c r="K735" s="146"/>
      <c r="L735" s="146"/>
      <c r="M735" s="146"/>
      <c r="N735" s="146"/>
      <c r="O735" s="146"/>
      <c r="P735" s="146"/>
      <c r="Q735" s="146"/>
      <c r="R735" s="146"/>
      <c r="S735" s="146"/>
      <c r="T735" s="146"/>
      <c r="U735" s="146"/>
      <c r="V735" s="146"/>
      <c r="W735" s="146"/>
      <c r="X735" s="146"/>
      <c r="Y735" s="146"/>
      <c r="Z735" s="146"/>
    </row>
    <row r="736" spans="1:26" x14ac:dyDescent="0.25">
      <c r="A736" s="146"/>
      <c r="B736" s="146"/>
      <c r="C736" s="146"/>
      <c r="D736" s="146"/>
      <c r="E736" s="146"/>
      <c r="F736" s="146"/>
      <c r="G736" s="146"/>
      <c r="H736" s="146"/>
      <c r="I736" s="146"/>
      <c r="J736" s="146"/>
      <c r="K736" s="146"/>
      <c r="L736" s="146"/>
      <c r="M736" s="146"/>
      <c r="N736" s="146"/>
      <c r="O736" s="146"/>
      <c r="P736" s="146"/>
      <c r="Q736" s="146"/>
      <c r="R736" s="146"/>
      <c r="S736" s="146"/>
      <c r="T736" s="146"/>
      <c r="U736" s="146"/>
      <c r="V736" s="146"/>
      <c r="W736" s="146"/>
      <c r="X736" s="146"/>
      <c r="Y736" s="146"/>
      <c r="Z736" s="146"/>
    </row>
    <row r="737" spans="1:26" x14ac:dyDescent="0.25">
      <c r="A737" s="146"/>
      <c r="B737" s="146"/>
      <c r="C737" s="146"/>
      <c r="D737" s="146"/>
      <c r="E737" s="146"/>
      <c r="F737" s="146"/>
      <c r="G737" s="146"/>
      <c r="H737" s="146"/>
      <c r="I737" s="146"/>
      <c r="J737" s="146"/>
      <c r="K737" s="146"/>
      <c r="L737" s="146"/>
      <c r="M737" s="146"/>
      <c r="N737" s="146"/>
      <c r="O737" s="146"/>
      <c r="P737" s="146"/>
      <c r="Q737" s="146"/>
      <c r="R737" s="146"/>
      <c r="S737" s="146"/>
      <c r="T737" s="146"/>
      <c r="U737" s="146"/>
      <c r="V737" s="146"/>
      <c r="W737" s="146"/>
      <c r="X737" s="146"/>
      <c r="Y737" s="146"/>
      <c r="Z737" s="146"/>
    </row>
    <row r="738" spans="1:26" x14ac:dyDescent="0.25">
      <c r="A738" s="146"/>
      <c r="B738" s="146"/>
      <c r="C738" s="146"/>
      <c r="D738" s="146"/>
      <c r="E738" s="146"/>
      <c r="F738" s="146"/>
      <c r="G738" s="146"/>
      <c r="H738" s="146"/>
      <c r="I738" s="146"/>
      <c r="J738" s="146"/>
      <c r="K738" s="146"/>
      <c r="L738" s="146"/>
      <c r="M738" s="146"/>
      <c r="N738" s="146"/>
      <c r="O738" s="146"/>
      <c r="P738" s="146"/>
      <c r="Q738" s="146"/>
      <c r="R738" s="146"/>
      <c r="S738" s="146"/>
      <c r="T738" s="146"/>
      <c r="U738" s="146"/>
      <c r="V738" s="146"/>
      <c r="W738" s="146"/>
      <c r="X738" s="146"/>
      <c r="Y738" s="146"/>
      <c r="Z738" s="146"/>
    </row>
    <row r="739" spans="1:26" x14ac:dyDescent="0.25">
      <c r="A739" s="146"/>
      <c r="B739" s="146"/>
      <c r="C739" s="146"/>
      <c r="D739" s="146"/>
      <c r="E739" s="146"/>
      <c r="F739" s="146"/>
      <c r="G739" s="146"/>
      <c r="H739" s="146"/>
      <c r="I739" s="146"/>
      <c r="J739" s="146"/>
      <c r="K739" s="146"/>
      <c r="L739" s="146"/>
      <c r="M739" s="146"/>
      <c r="N739" s="146"/>
      <c r="O739" s="146"/>
      <c r="P739" s="146"/>
      <c r="Q739" s="146"/>
      <c r="R739" s="146"/>
      <c r="S739" s="146"/>
      <c r="T739" s="146"/>
      <c r="U739" s="146"/>
      <c r="V739" s="146"/>
      <c r="W739" s="146"/>
      <c r="X739" s="146"/>
      <c r="Y739" s="146"/>
      <c r="Z739" s="146"/>
    </row>
    <row r="740" spans="1:26" x14ac:dyDescent="0.25">
      <c r="A740" s="146"/>
      <c r="B740" s="146"/>
      <c r="C740" s="146"/>
      <c r="D740" s="146"/>
      <c r="E740" s="146"/>
      <c r="F740" s="146"/>
      <c r="G740" s="146"/>
      <c r="H740" s="146"/>
      <c r="I740" s="146"/>
      <c r="J740" s="146"/>
      <c r="K740" s="146"/>
      <c r="L740" s="146"/>
      <c r="M740" s="146"/>
      <c r="N740" s="146"/>
      <c r="O740" s="146"/>
      <c r="P740" s="146"/>
      <c r="Q740" s="146"/>
      <c r="R740" s="146"/>
      <c r="S740" s="146"/>
      <c r="T740" s="146"/>
      <c r="U740" s="146"/>
      <c r="V740" s="146"/>
      <c r="W740" s="146"/>
      <c r="X740" s="146"/>
      <c r="Y740" s="146"/>
      <c r="Z740" s="146"/>
    </row>
    <row r="741" spans="1:26" x14ac:dyDescent="0.25">
      <c r="A741" s="146"/>
      <c r="B741" s="146"/>
      <c r="C741" s="146"/>
      <c r="D741" s="146"/>
      <c r="E741" s="146"/>
      <c r="F741" s="146"/>
      <c r="G741" s="146"/>
      <c r="H741" s="146"/>
      <c r="I741" s="146"/>
      <c r="J741" s="146"/>
      <c r="K741" s="146"/>
      <c r="L741" s="146"/>
      <c r="M741" s="146"/>
      <c r="N741" s="146"/>
      <c r="O741" s="146"/>
      <c r="P741" s="146"/>
      <c r="Q741" s="146"/>
      <c r="R741" s="146"/>
      <c r="S741" s="146"/>
      <c r="T741" s="146"/>
      <c r="U741" s="146"/>
      <c r="V741" s="146"/>
      <c r="W741" s="146"/>
      <c r="X741" s="146"/>
      <c r="Y741" s="146"/>
      <c r="Z741" s="146"/>
    </row>
    <row r="742" spans="1:26" x14ac:dyDescent="0.25">
      <c r="A742" s="146"/>
      <c r="B742" s="146"/>
      <c r="C742" s="146"/>
      <c r="D742" s="146"/>
      <c r="E742" s="146"/>
      <c r="F742" s="146"/>
      <c r="G742" s="146"/>
      <c r="H742" s="146"/>
      <c r="I742" s="146"/>
      <c r="J742" s="146"/>
      <c r="K742" s="146"/>
      <c r="L742" s="146"/>
      <c r="M742" s="146"/>
      <c r="N742" s="146"/>
      <c r="O742" s="146"/>
      <c r="P742" s="146"/>
      <c r="Q742" s="146"/>
      <c r="R742" s="146"/>
      <c r="S742" s="146"/>
      <c r="T742" s="146"/>
      <c r="U742" s="146"/>
      <c r="V742" s="146"/>
      <c r="W742" s="146"/>
      <c r="X742" s="146"/>
      <c r="Y742" s="146"/>
      <c r="Z742" s="146"/>
    </row>
    <row r="743" spans="1:26" x14ac:dyDescent="0.25">
      <c r="A743" s="146"/>
      <c r="B743" s="146"/>
      <c r="C743" s="146"/>
      <c r="D743" s="146"/>
      <c r="E743" s="146"/>
      <c r="F743" s="146"/>
      <c r="G743" s="146"/>
      <c r="H743" s="146"/>
      <c r="I743" s="146"/>
      <c r="J743" s="146"/>
      <c r="K743" s="146"/>
      <c r="L743" s="146"/>
      <c r="M743" s="146"/>
      <c r="N743" s="146"/>
      <c r="O743" s="146"/>
      <c r="P743" s="146"/>
      <c r="Q743" s="146"/>
      <c r="R743" s="146"/>
      <c r="S743" s="146"/>
      <c r="T743" s="146"/>
      <c r="U743" s="146"/>
      <c r="V743" s="146"/>
      <c r="W743" s="146"/>
      <c r="X743" s="146"/>
      <c r="Y743" s="146"/>
      <c r="Z743" s="146"/>
    </row>
    <row r="744" spans="1:26" x14ac:dyDescent="0.25">
      <c r="A744" s="146"/>
      <c r="B744" s="146"/>
      <c r="C744" s="146"/>
      <c r="D744" s="146"/>
      <c r="E744" s="146"/>
      <c r="F744" s="146"/>
      <c r="G744" s="146"/>
      <c r="H744" s="146"/>
      <c r="I744" s="146"/>
      <c r="J744" s="146"/>
      <c r="K744" s="146"/>
      <c r="L744" s="146"/>
      <c r="M744" s="146"/>
      <c r="N744" s="146"/>
      <c r="O744" s="146"/>
      <c r="P744" s="146"/>
      <c r="Q744" s="146"/>
      <c r="R744" s="146"/>
      <c r="S744" s="146"/>
      <c r="T744" s="146"/>
      <c r="U744" s="146"/>
      <c r="V744" s="146"/>
      <c r="W744" s="146"/>
      <c r="X744" s="146"/>
      <c r="Y744" s="146"/>
      <c r="Z744" s="146"/>
    </row>
    <row r="745" spans="1:26" x14ac:dyDescent="0.25">
      <c r="A745" s="146"/>
      <c r="B745" s="146"/>
      <c r="C745" s="146"/>
      <c r="D745" s="146"/>
      <c r="E745" s="146"/>
      <c r="F745" s="146"/>
      <c r="G745" s="146"/>
      <c r="H745" s="146"/>
      <c r="I745" s="146"/>
      <c r="J745" s="146"/>
      <c r="K745" s="146"/>
      <c r="L745" s="146"/>
      <c r="M745" s="146"/>
      <c r="N745" s="146"/>
      <c r="O745" s="146"/>
      <c r="P745" s="146"/>
      <c r="Q745" s="146"/>
      <c r="R745" s="146"/>
      <c r="S745" s="146"/>
      <c r="T745" s="146"/>
      <c r="U745" s="146"/>
      <c r="V745" s="146"/>
      <c r="W745" s="146"/>
      <c r="X745" s="146"/>
      <c r="Y745" s="146"/>
      <c r="Z745" s="146"/>
    </row>
    <row r="746" spans="1:26" x14ac:dyDescent="0.25">
      <c r="A746" s="146"/>
      <c r="B746" s="146"/>
      <c r="C746" s="146"/>
      <c r="D746" s="146"/>
      <c r="E746" s="146"/>
      <c r="F746" s="146"/>
      <c r="G746" s="146"/>
      <c r="H746" s="146"/>
      <c r="I746" s="146"/>
      <c r="J746" s="146"/>
      <c r="K746" s="146"/>
      <c r="L746" s="146"/>
      <c r="M746" s="146"/>
      <c r="N746" s="146"/>
      <c r="O746" s="146"/>
      <c r="P746" s="146"/>
      <c r="Q746" s="146"/>
      <c r="R746" s="146"/>
      <c r="S746" s="146"/>
      <c r="T746" s="146"/>
      <c r="U746" s="146"/>
      <c r="V746" s="146"/>
      <c r="W746" s="146"/>
      <c r="X746" s="146"/>
      <c r="Y746" s="146"/>
      <c r="Z746" s="146"/>
    </row>
    <row r="747" spans="1:26" x14ac:dyDescent="0.25">
      <c r="A747" s="146"/>
      <c r="B747" s="146"/>
      <c r="C747" s="146"/>
      <c r="D747" s="146"/>
      <c r="E747" s="146"/>
      <c r="F747" s="146"/>
      <c r="G747" s="146"/>
      <c r="H747" s="146"/>
      <c r="I747" s="146"/>
      <c r="J747" s="146"/>
      <c r="K747" s="146"/>
      <c r="L747" s="146"/>
      <c r="M747" s="146"/>
      <c r="N747" s="146"/>
      <c r="O747" s="146"/>
      <c r="P747" s="146"/>
      <c r="Q747" s="146"/>
      <c r="R747" s="146"/>
      <c r="S747" s="146"/>
      <c r="T747" s="146"/>
      <c r="U747" s="146"/>
      <c r="V747" s="146"/>
      <c r="W747" s="146"/>
      <c r="X747" s="146"/>
      <c r="Y747" s="146"/>
      <c r="Z747" s="146"/>
    </row>
    <row r="748" spans="1:26" x14ac:dyDescent="0.25">
      <c r="A748" s="146"/>
      <c r="B748" s="146"/>
      <c r="C748" s="146"/>
      <c r="D748" s="146"/>
      <c r="E748" s="146"/>
      <c r="F748" s="146"/>
      <c r="G748" s="146"/>
      <c r="H748" s="146"/>
      <c r="I748" s="146"/>
      <c r="J748" s="146"/>
      <c r="K748" s="146"/>
      <c r="L748" s="146"/>
      <c r="M748" s="146"/>
      <c r="N748" s="146"/>
      <c r="O748" s="146"/>
      <c r="P748" s="146"/>
      <c r="Q748" s="146"/>
      <c r="R748" s="146"/>
      <c r="S748" s="146"/>
      <c r="T748" s="146"/>
      <c r="U748" s="146"/>
      <c r="V748" s="146"/>
      <c r="W748" s="146"/>
      <c r="X748" s="146"/>
      <c r="Y748" s="146"/>
      <c r="Z748" s="146"/>
    </row>
    <row r="749" spans="1:26" x14ac:dyDescent="0.25">
      <c r="A749" s="146"/>
      <c r="B749" s="146"/>
      <c r="C749" s="146"/>
      <c r="D749" s="146"/>
      <c r="E749" s="146"/>
      <c r="F749" s="146"/>
      <c r="G749" s="146"/>
      <c r="H749" s="146"/>
      <c r="I749" s="146"/>
      <c r="J749" s="146"/>
      <c r="K749" s="146"/>
      <c r="L749" s="146"/>
      <c r="M749" s="146"/>
      <c r="N749" s="146"/>
      <c r="O749" s="146"/>
      <c r="P749" s="146"/>
      <c r="Q749" s="146"/>
      <c r="R749" s="146"/>
      <c r="S749" s="146"/>
      <c r="T749" s="146"/>
      <c r="U749" s="146"/>
      <c r="V749" s="146"/>
      <c r="W749" s="146"/>
      <c r="X749" s="146"/>
      <c r="Y749" s="146"/>
      <c r="Z749" s="146"/>
    </row>
    <row r="750" spans="1:26" x14ac:dyDescent="0.25">
      <c r="A750" s="146"/>
      <c r="B750" s="146"/>
      <c r="C750" s="146"/>
      <c r="D750" s="146"/>
      <c r="E750" s="146"/>
      <c r="F750" s="146"/>
      <c r="G750" s="146"/>
      <c r="H750" s="146"/>
      <c r="I750" s="146"/>
      <c r="J750" s="146"/>
      <c r="K750" s="146"/>
      <c r="L750" s="146"/>
      <c r="M750" s="146"/>
      <c r="N750" s="146"/>
      <c r="O750" s="146"/>
      <c r="P750" s="146"/>
      <c r="Q750" s="146"/>
      <c r="R750" s="146"/>
      <c r="S750" s="146"/>
      <c r="T750" s="146"/>
      <c r="U750" s="146"/>
      <c r="V750" s="146"/>
      <c r="W750" s="146"/>
      <c r="X750" s="146"/>
      <c r="Y750" s="146"/>
      <c r="Z750" s="146"/>
    </row>
    <row r="751" spans="1:26" x14ac:dyDescent="0.25">
      <c r="A751" s="146"/>
      <c r="B751" s="146"/>
      <c r="C751" s="146"/>
      <c r="D751" s="146"/>
      <c r="E751" s="146"/>
      <c r="F751" s="146"/>
      <c r="G751" s="146"/>
      <c r="H751" s="146"/>
      <c r="I751" s="146"/>
      <c r="J751" s="146"/>
      <c r="K751" s="146"/>
      <c r="L751" s="146"/>
      <c r="M751" s="146"/>
      <c r="N751" s="146"/>
      <c r="O751" s="146"/>
      <c r="P751" s="146"/>
      <c r="Q751" s="146"/>
      <c r="R751" s="146"/>
      <c r="S751" s="146"/>
      <c r="T751" s="146"/>
      <c r="U751" s="146"/>
      <c r="V751" s="146"/>
      <c r="W751" s="146"/>
      <c r="X751" s="146"/>
      <c r="Y751" s="146"/>
      <c r="Z751" s="146"/>
    </row>
    <row r="752" spans="1:26" x14ac:dyDescent="0.25">
      <c r="A752" s="146"/>
      <c r="B752" s="146"/>
      <c r="C752" s="146"/>
      <c r="D752" s="146"/>
      <c r="E752" s="146"/>
      <c r="F752" s="146"/>
      <c r="G752" s="146"/>
      <c r="H752" s="146"/>
      <c r="I752" s="146"/>
      <c r="J752" s="146"/>
      <c r="K752" s="146"/>
      <c r="L752" s="146"/>
      <c r="M752" s="146"/>
      <c r="N752" s="146"/>
      <c r="O752" s="146"/>
      <c r="P752" s="146"/>
      <c r="Q752" s="146"/>
      <c r="R752" s="146"/>
      <c r="S752" s="146"/>
      <c r="T752" s="146"/>
      <c r="U752" s="146"/>
      <c r="V752" s="146"/>
      <c r="W752" s="146"/>
      <c r="X752" s="146"/>
      <c r="Y752" s="146"/>
      <c r="Z752" s="146"/>
    </row>
    <row r="753" spans="1:26" x14ac:dyDescent="0.25">
      <c r="A753" s="146"/>
      <c r="B753" s="146"/>
      <c r="C753" s="146"/>
      <c r="D753" s="146"/>
      <c r="E753" s="146"/>
      <c r="F753" s="146"/>
      <c r="G753" s="146"/>
      <c r="H753" s="146"/>
      <c r="I753" s="146"/>
      <c r="J753" s="146"/>
      <c r="K753" s="146"/>
      <c r="L753" s="146"/>
      <c r="M753" s="146"/>
      <c r="N753" s="146"/>
      <c r="O753" s="146"/>
      <c r="P753" s="146"/>
      <c r="Q753" s="146"/>
      <c r="R753" s="146"/>
      <c r="S753" s="146"/>
      <c r="T753" s="146"/>
      <c r="U753" s="146"/>
      <c r="V753" s="146"/>
      <c r="W753" s="146"/>
      <c r="X753" s="146"/>
      <c r="Y753" s="146"/>
      <c r="Z753" s="146"/>
    </row>
    <row r="754" spans="1:26" x14ac:dyDescent="0.25">
      <c r="A754" s="146"/>
      <c r="B754" s="146"/>
      <c r="C754" s="146"/>
      <c r="D754" s="146"/>
      <c r="E754" s="146"/>
      <c r="F754" s="146"/>
      <c r="G754" s="146"/>
      <c r="H754" s="146"/>
      <c r="I754" s="146"/>
      <c r="J754" s="146"/>
      <c r="K754" s="146"/>
      <c r="L754" s="146"/>
      <c r="M754" s="146"/>
      <c r="N754" s="146"/>
      <c r="O754" s="146"/>
      <c r="P754" s="146"/>
      <c r="Q754" s="146"/>
      <c r="R754" s="146"/>
      <c r="S754" s="146"/>
      <c r="T754" s="146"/>
      <c r="U754" s="146"/>
      <c r="V754" s="146"/>
      <c r="W754" s="146"/>
      <c r="X754" s="146"/>
      <c r="Y754" s="146"/>
      <c r="Z754" s="146"/>
    </row>
    <row r="755" spans="1:26" x14ac:dyDescent="0.25">
      <c r="A755" s="146"/>
      <c r="B755" s="146"/>
      <c r="C755" s="146"/>
      <c r="D755" s="146"/>
      <c r="E755" s="146"/>
      <c r="F755" s="146"/>
      <c r="G755" s="146"/>
      <c r="H755" s="146"/>
      <c r="I755" s="146"/>
      <c r="J755" s="146"/>
      <c r="K755" s="146"/>
      <c r="L755" s="146"/>
      <c r="M755" s="146"/>
      <c r="N755" s="146"/>
      <c r="O755" s="146"/>
      <c r="P755" s="146"/>
      <c r="Q755" s="146"/>
      <c r="R755" s="146"/>
      <c r="S755" s="146"/>
      <c r="T755" s="146"/>
      <c r="U755" s="146"/>
      <c r="V755" s="146"/>
      <c r="W755" s="146"/>
      <c r="X755" s="146"/>
      <c r="Y755" s="146"/>
      <c r="Z755" s="146"/>
    </row>
    <row r="756" spans="1:26" x14ac:dyDescent="0.25">
      <c r="A756" s="146"/>
      <c r="B756" s="146"/>
      <c r="C756" s="146"/>
      <c r="D756" s="146"/>
      <c r="E756" s="146"/>
      <c r="F756" s="146"/>
      <c r="G756" s="146"/>
      <c r="H756" s="146"/>
      <c r="I756" s="146"/>
      <c r="J756" s="146"/>
      <c r="K756" s="146"/>
      <c r="L756" s="146"/>
      <c r="M756" s="146"/>
      <c r="N756" s="146"/>
      <c r="O756" s="146"/>
      <c r="P756" s="146"/>
      <c r="Q756" s="146"/>
      <c r="R756" s="146"/>
      <c r="S756" s="146"/>
      <c r="T756" s="146"/>
      <c r="U756" s="146"/>
      <c r="V756" s="146"/>
      <c r="W756" s="146"/>
      <c r="X756" s="146"/>
      <c r="Y756" s="146"/>
      <c r="Z756" s="146"/>
    </row>
    <row r="757" spans="1:26" x14ac:dyDescent="0.25">
      <c r="A757" s="146"/>
      <c r="B757" s="146"/>
      <c r="C757" s="146"/>
      <c r="D757" s="146"/>
      <c r="E757" s="146"/>
      <c r="F757" s="146"/>
      <c r="G757" s="146"/>
      <c r="H757" s="146"/>
      <c r="I757" s="146"/>
      <c r="J757" s="146"/>
      <c r="K757" s="146"/>
      <c r="L757" s="146"/>
      <c r="M757" s="146"/>
      <c r="N757" s="146"/>
      <c r="O757" s="146"/>
      <c r="P757" s="146"/>
      <c r="Q757" s="146"/>
      <c r="R757" s="146"/>
      <c r="S757" s="146"/>
      <c r="T757" s="146"/>
      <c r="U757" s="146"/>
      <c r="V757" s="146"/>
      <c r="W757" s="146"/>
      <c r="X757" s="146"/>
      <c r="Y757" s="146"/>
      <c r="Z757" s="146"/>
    </row>
    <row r="758" spans="1:26" x14ac:dyDescent="0.25">
      <c r="A758" s="146"/>
      <c r="B758" s="146"/>
      <c r="C758" s="146"/>
      <c r="D758" s="146"/>
      <c r="E758" s="146"/>
      <c r="F758" s="146"/>
      <c r="G758" s="146"/>
      <c r="H758" s="146"/>
      <c r="I758" s="146"/>
      <c r="J758" s="146"/>
      <c r="K758" s="146"/>
      <c r="L758" s="146"/>
      <c r="M758" s="146"/>
      <c r="N758" s="146"/>
      <c r="O758" s="146"/>
      <c r="P758" s="146"/>
      <c r="Q758" s="146"/>
      <c r="R758" s="146"/>
      <c r="S758" s="146"/>
      <c r="T758" s="146"/>
      <c r="U758" s="146"/>
      <c r="V758" s="146"/>
      <c r="W758" s="146"/>
      <c r="X758" s="146"/>
      <c r="Y758" s="146"/>
      <c r="Z758" s="146"/>
    </row>
    <row r="759" spans="1:26" x14ac:dyDescent="0.25">
      <c r="A759" s="146"/>
      <c r="B759" s="146"/>
      <c r="C759" s="146"/>
      <c r="D759" s="146"/>
      <c r="E759" s="146"/>
      <c r="F759" s="146"/>
      <c r="G759" s="146"/>
      <c r="H759" s="146"/>
      <c r="I759" s="146"/>
      <c r="J759" s="146"/>
      <c r="K759" s="146"/>
      <c r="L759" s="146"/>
      <c r="M759" s="146"/>
      <c r="N759" s="146"/>
      <c r="O759" s="146"/>
      <c r="P759" s="146"/>
      <c r="Q759" s="146"/>
      <c r="R759" s="146"/>
      <c r="S759" s="146"/>
      <c r="T759" s="146"/>
      <c r="U759" s="146"/>
      <c r="V759" s="146"/>
      <c r="W759" s="146"/>
      <c r="X759" s="146"/>
      <c r="Y759" s="146"/>
      <c r="Z759" s="146"/>
    </row>
    <row r="760" spans="1:26" x14ac:dyDescent="0.25">
      <c r="A760" s="146"/>
      <c r="B760" s="146"/>
      <c r="C760" s="146"/>
      <c r="D760" s="146"/>
      <c r="E760" s="146"/>
      <c r="F760" s="146"/>
      <c r="G760" s="146"/>
      <c r="H760" s="146"/>
      <c r="I760" s="146"/>
      <c r="J760" s="146"/>
      <c r="K760" s="146"/>
      <c r="L760" s="146"/>
      <c r="M760" s="146"/>
      <c r="N760" s="146"/>
      <c r="O760" s="146"/>
      <c r="P760" s="146"/>
      <c r="Q760" s="146"/>
      <c r="R760" s="146"/>
      <c r="S760" s="146"/>
      <c r="T760" s="146"/>
      <c r="U760" s="146"/>
      <c r="V760" s="146"/>
      <c r="W760" s="146"/>
      <c r="X760" s="146"/>
      <c r="Y760" s="146"/>
      <c r="Z760" s="146"/>
    </row>
    <row r="761" spans="1:26" x14ac:dyDescent="0.25">
      <c r="A761" s="146"/>
      <c r="B761" s="146"/>
      <c r="C761" s="146"/>
      <c r="D761" s="146"/>
      <c r="E761" s="146"/>
      <c r="F761" s="146"/>
      <c r="G761" s="146"/>
      <c r="H761" s="146"/>
      <c r="I761" s="146"/>
      <c r="J761" s="146"/>
      <c r="K761" s="146"/>
      <c r="L761" s="146"/>
      <c r="M761" s="146"/>
      <c r="N761" s="146"/>
      <c r="O761" s="146"/>
      <c r="P761" s="146"/>
      <c r="Q761" s="146"/>
      <c r="R761" s="146"/>
      <c r="S761" s="146"/>
      <c r="T761" s="146"/>
      <c r="U761" s="146"/>
      <c r="V761" s="146"/>
      <c r="W761" s="146"/>
      <c r="X761" s="146"/>
      <c r="Y761" s="146"/>
      <c r="Z761" s="146"/>
    </row>
    <row r="762" spans="1:26" x14ac:dyDescent="0.25">
      <c r="A762" s="146"/>
      <c r="B762" s="146"/>
      <c r="C762" s="146"/>
      <c r="D762" s="146"/>
      <c r="E762" s="146"/>
      <c r="F762" s="146"/>
      <c r="G762" s="146"/>
      <c r="H762" s="146"/>
      <c r="I762" s="146"/>
      <c r="J762" s="146"/>
      <c r="K762" s="146"/>
      <c r="L762" s="146"/>
      <c r="M762" s="146"/>
      <c r="N762" s="146"/>
      <c r="O762" s="146"/>
      <c r="P762" s="146"/>
      <c r="Q762" s="146"/>
      <c r="R762" s="146"/>
      <c r="S762" s="146"/>
      <c r="T762" s="146"/>
      <c r="U762" s="146"/>
      <c r="V762" s="146"/>
      <c r="W762" s="146"/>
      <c r="X762" s="146"/>
      <c r="Y762" s="146"/>
      <c r="Z762" s="146"/>
    </row>
    <row r="763" spans="1:26" x14ac:dyDescent="0.25">
      <c r="A763" s="146"/>
      <c r="B763" s="146"/>
      <c r="C763" s="146"/>
      <c r="D763" s="146"/>
      <c r="E763" s="146"/>
      <c r="F763" s="146"/>
      <c r="G763" s="146"/>
      <c r="H763" s="146"/>
      <c r="I763" s="146"/>
      <c r="J763" s="146"/>
      <c r="K763" s="146"/>
      <c r="L763" s="146"/>
      <c r="M763" s="146"/>
      <c r="N763" s="146"/>
      <c r="O763" s="146"/>
      <c r="P763" s="146"/>
      <c r="Q763" s="146"/>
      <c r="R763" s="146"/>
      <c r="S763" s="146"/>
      <c r="T763" s="146"/>
      <c r="U763" s="146"/>
      <c r="V763" s="146"/>
      <c r="W763" s="146"/>
      <c r="X763" s="146"/>
      <c r="Y763" s="146"/>
      <c r="Z763" s="146"/>
    </row>
    <row r="764" spans="1:26" x14ac:dyDescent="0.25">
      <c r="A764" s="146"/>
      <c r="B764" s="146"/>
      <c r="C764" s="146"/>
      <c r="D764" s="146"/>
      <c r="E764" s="146"/>
      <c r="F764" s="146"/>
      <c r="G764" s="146"/>
      <c r="H764" s="146"/>
      <c r="I764" s="146"/>
      <c r="J764" s="146"/>
      <c r="K764" s="146"/>
      <c r="L764" s="146"/>
      <c r="M764" s="146"/>
      <c r="N764" s="146"/>
      <c r="O764" s="146"/>
      <c r="P764" s="146"/>
      <c r="Q764" s="146"/>
      <c r="R764" s="146"/>
      <c r="S764" s="146"/>
      <c r="T764" s="146"/>
      <c r="U764" s="146"/>
      <c r="V764" s="146"/>
      <c r="W764" s="146"/>
      <c r="X764" s="146"/>
      <c r="Y764" s="146"/>
      <c r="Z764" s="146"/>
    </row>
    <row r="765" spans="1:26" x14ac:dyDescent="0.25">
      <c r="A765" s="146"/>
      <c r="B765" s="146"/>
      <c r="C765" s="146"/>
      <c r="D765" s="146"/>
      <c r="E765" s="146"/>
      <c r="F765" s="146"/>
      <c r="G765" s="146"/>
      <c r="H765" s="146"/>
      <c r="I765" s="146"/>
      <c r="J765" s="146"/>
      <c r="K765" s="146"/>
      <c r="L765" s="146"/>
      <c r="M765" s="146"/>
      <c r="N765" s="146"/>
      <c r="O765" s="146"/>
      <c r="P765" s="146"/>
      <c r="Q765" s="146"/>
      <c r="R765" s="146"/>
      <c r="S765" s="146"/>
      <c r="T765" s="146"/>
      <c r="U765" s="146"/>
      <c r="V765" s="146"/>
      <c r="W765" s="146"/>
      <c r="X765" s="146"/>
      <c r="Y765" s="146"/>
      <c r="Z765" s="146"/>
    </row>
    <row r="766" spans="1:26" x14ac:dyDescent="0.25">
      <c r="A766" s="146"/>
      <c r="B766" s="146"/>
      <c r="C766" s="146"/>
      <c r="D766" s="146"/>
      <c r="E766" s="146"/>
      <c r="F766" s="146"/>
      <c r="G766" s="146"/>
      <c r="H766" s="146"/>
      <c r="I766" s="146"/>
      <c r="J766" s="146"/>
      <c r="K766" s="146"/>
      <c r="L766" s="146"/>
      <c r="M766" s="146"/>
      <c r="N766" s="146"/>
      <c r="O766" s="146"/>
      <c r="P766" s="146"/>
      <c r="Q766" s="146"/>
      <c r="R766" s="146"/>
      <c r="S766" s="146"/>
      <c r="T766" s="146"/>
      <c r="U766" s="146"/>
      <c r="V766" s="146"/>
      <c r="W766" s="146"/>
      <c r="X766" s="146"/>
      <c r="Y766" s="146"/>
      <c r="Z766" s="146"/>
    </row>
    <row r="767" spans="1:26" x14ac:dyDescent="0.25">
      <c r="A767" s="146"/>
      <c r="B767" s="146"/>
      <c r="C767" s="146"/>
      <c r="D767" s="146"/>
      <c r="E767" s="146"/>
      <c r="F767" s="146"/>
      <c r="G767" s="146"/>
      <c r="H767" s="146"/>
      <c r="I767" s="146"/>
      <c r="J767" s="146"/>
      <c r="K767" s="146"/>
      <c r="L767" s="146"/>
      <c r="M767" s="146"/>
      <c r="N767" s="146"/>
      <c r="O767" s="146"/>
      <c r="P767" s="146"/>
      <c r="Q767" s="146"/>
      <c r="R767" s="146"/>
      <c r="S767" s="146"/>
      <c r="T767" s="146"/>
      <c r="U767" s="146"/>
      <c r="V767" s="146"/>
      <c r="W767" s="146"/>
      <c r="X767" s="146"/>
      <c r="Y767" s="146"/>
      <c r="Z767" s="146"/>
    </row>
    <row r="768" spans="1:26" x14ac:dyDescent="0.25">
      <c r="A768" s="146"/>
      <c r="B768" s="146"/>
      <c r="C768" s="146"/>
      <c r="D768" s="146"/>
      <c r="E768" s="146"/>
      <c r="F768" s="146"/>
      <c r="G768" s="146"/>
      <c r="H768" s="146"/>
      <c r="I768" s="146"/>
      <c r="J768" s="146"/>
      <c r="K768" s="146"/>
      <c r="L768" s="146"/>
      <c r="M768" s="146"/>
      <c r="N768" s="146"/>
      <c r="O768" s="146"/>
      <c r="P768" s="146"/>
      <c r="Q768" s="146"/>
      <c r="R768" s="146"/>
      <c r="S768" s="146"/>
      <c r="T768" s="146"/>
      <c r="U768" s="146"/>
      <c r="V768" s="146"/>
      <c r="W768" s="146"/>
      <c r="X768" s="146"/>
      <c r="Y768" s="146"/>
      <c r="Z768" s="146"/>
    </row>
    <row r="769" spans="1:26" x14ac:dyDescent="0.25">
      <c r="A769" s="146"/>
      <c r="B769" s="146"/>
      <c r="C769" s="146"/>
      <c r="D769" s="146"/>
      <c r="E769" s="146"/>
      <c r="F769" s="146"/>
      <c r="G769" s="146"/>
      <c r="H769" s="146"/>
      <c r="I769" s="146"/>
      <c r="J769" s="146"/>
      <c r="K769" s="146"/>
      <c r="L769" s="146"/>
      <c r="M769" s="146"/>
      <c r="N769" s="146"/>
      <c r="O769" s="146"/>
      <c r="P769" s="146"/>
      <c r="Q769" s="146"/>
      <c r="R769" s="146"/>
      <c r="S769" s="146"/>
      <c r="T769" s="146"/>
      <c r="U769" s="146"/>
      <c r="V769" s="146"/>
      <c r="W769" s="146"/>
      <c r="X769" s="146"/>
      <c r="Y769" s="146"/>
      <c r="Z769" s="146"/>
    </row>
    <row r="770" spans="1:26" x14ac:dyDescent="0.25">
      <c r="A770" s="146"/>
      <c r="B770" s="146"/>
      <c r="C770" s="146"/>
      <c r="D770" s="146"/>
      <c r="E770" s="146"/>
      <c r="F770" s="146"/>
      <c r="G770" s="146"/>
      <c r="H770" s="146"/>
      <c r="I770" s="146"/>
      <c r="J770" s="146"/>
      <c r="K770" s="146"/>
      <c r="L770" s="146"/>
      <c r="M770" s="146"/>
      <c r="N770" s="146"/>
      <c r="O770" s="146"/>
      <c r="P770" s="146"/>
      <c r="Q770" s="146"/>
      <c r="R770" s="146"/>
      <c r="S770" s="146"/>
      <c r="T770" s="146"/>
      <c r="U770" s="146"/>
      <c r="V770" s="146"/>
      <c r="W770" s="146"/>
      <c r="X770" s="146"/>
      <c r="Y770" s="146"/>
      <c r="Z770" s="146"/>
    </row>
    <row r="771" spans="1:26" x14ac:dyDescent="0.25">
      <c r="A771" s="146"/>
      <c r="B771" s="146"/>
      <c r="C771" s="146"/>
      <c r="D771" s="146"/>
      <c r="E771" s="146"/>
      <c r="F771" s="146"/>
      <c r="G771" s="146"/>
      <c r="H771" s="146"/>
      <c r="I771" s="146"/>
      <c r="J771" s="146"/>
      <c r="K771" s="146"/>
      <c r="L771" s="146"/>
      <c r="M771" s="146"/>
      <c r="N771" s="146"/>
      <c r="O771" s="146"/>
      <c r="P771" s="146"/>
      <c r="Q771" s="146"/>
      <c r="R771" s="146"/>
      <c r="S771" s="146"/>
      <c r="T771" s="146"/>
      <c r="U771" s="146"/>
      <c r="V771" s="146"/>
      <c r="W771" s="146"/>
      <c r="X771" s="146"/>
      <c r="Y771" s="146"/>
      <c r="Z771" s="146"/>
    </row>
    <row r="772" spans="1:26" x14ac:dyDescent="0.25">
      <c r="A772" s="146"/>
      <c r="B772" s="146"/>
      <c r="C772" s="146"/>
      <c r="D772" s="146"/>
      <c r="E772" s="146"/>
      <c r="F772" s="146"/>
      <c r="G772" s="146"/>
      <c r="H772" s="146"/>
      <c r="I772" s="146"/>
      <c r="J772" s="146"/>
      <c r="K772" s="146"/>
      <c r="L772" s="146"/>
      <c r="M772" s="146"/>
      <c r="N772" s="146"/>
      <c r="O772" s="146"/>
      <c r="P772" s="146"/>
      <c r="Q772" s="146"/>
      <c r="R772" s="146"/>
      <c r="S772" s="146"/>
      <c r="T772" s="146"/>
      <c r="U772" s="146"/>
      <c r="V772" s="146"/>
      <c r="W772" s="146"/>
      <c r="X772" s="146"/>
      <c r="Y772" s="146"/>
      <c r="Z772" s="146"/>
    </row>
    <row r="773" spans="1:26" x14ac:dyDescent="0.25">
      <c r="A773" s="146"/>
      <c r="B773" s="146"/>
      <c r="C773" s="146"/>
      <c r="D773" s="146"/>
      <c r="E773" s="146"/>
      <c r="F773" s="146"/>
      <c r="G773" s="146"/>
      <c r="H773" s="146"/>
      <c r="I773" s="146"/>
      <c r="J773" s="146"/>
      <c r="K773" s="146"/>
      <c r="L773" s="146"/>
      <c r="M773" s="146"/>
      <c r="N773" s="146"/>
      <c r="O773" s="146"/>
      <c r="P773" s="146"/>
      <c r="Q773" s="146"/>
      <c r="R773" s="146"/>
      <c r="S773" s="146"/>
      <c r="T773" s="146"/>
      <c r="U773" s="146"/>
      <c r="V773" s="146"/>
      <c r="W773" s="146"/>
      <c r="X773" s="146"/>
      <c r="Y773" s="146"/>
      <c r="Z773" s="146"/>
    </row>
    <row r="774" spans="1:26" x14ac:dyDescent="0.25">
      <c r="A774" s="146"/>
      <c r="B774" s="146"/>
      <c r="C774" s="146"/>
      <c r="D774" s="146"/>
      <c r="E774" s="146"/>
      <c r="F774" s="146"/>
      <c r="G774" s="146"/>
      <c r="H774" s="146"/>
      <c r="I774" s="146"/>
      <c r="J774" s="146"/>
      <c r="K774" s="146"/>
      <c r="L774" s="146"/>
      <c r="M774" s="146"/>
      <c r="N774" s="146"/>
      <c r="O774" s="146"/>
      <c r="P774" s="146"/>
      <c r="Q774" s="146"/>
      <c r="R774" s="146"/>
      <c r="S774" s="146"/>
      <c r="T774" s="146"/>
      <c r="U774" s="146"/>
      <c r="V774" s="146"/>
      <c r="W774" s="146"/>
      <c r="X774" s="146"/>
      <c r="Y774" s="146"/>
      <c r="Z774" s="146"/>
    </row>
    <row r="775" spans="1:26" x14ac:dyDescent="0.25">
      <c r="A775" s="146"/>
      <c r="B775" s="146"/>
      <c r="C775" s="146"/>
      <c r="D775" s="146"/>
      <c r="E775" s="146"/>
      <c r="F775" s="146"/>
      <c r="G775" s="146"/>
      <c r="H775" s="146"/>
      <c r="I775" s="146"/>
      <c r="J775" s="146"/>
      <c r="K775" s="146"/>
      <c r="L775" s="146"/>
      <c r="M775" s="146"/>
      <c r="N775" s="146"/>
      <c r="O775" s="146"/>
      <c r="P775" s="146"/>
      <c r="Q775" s="146"/>
      <c r="R775" s="146"/>
      <c r="S775" s="146"/>
      <c r="T775" s="146"/>
      <c r="U775" s="146"/>
      <c r="V775" s="146"/>
      <c r="W775" s="146"/>
      <c r="X775" s="146"/>
      <c r="Y775" s="146"/>
      <c r="Z775" s="146"/>
    </row>
    <row r="776" spans="1:26" x14ac:dyDescent="0.25">
      <c r="A776" s="146"/>
      <c r="B776" s="146"/>
      <c r="C776" s="146"/>
      <c r="D776" s="146"/>
      <c r="E776" s="146"/>
      <c r="F776" s="146"/>
      <c r="G776" s="146"/>
      <c r="H776" s="146"/>
      <c r="I776" s="146"/>
      <c r="J776" s="146"/>
      <c r="K776" s="146"/>
      <c r="L776" s="146"/>
      <c r="M776" s="146"/>
      <c r="N776" s="146"/>
      <c r="O776" s="146"/>
      <c r="P776" s="146"/>
      <c r="Q776" s="146"/>
      <c r="R776" s="146"/>
      <c r="S776" s="146"/>
      <c r="T776" s="146"/>
      <c r="U776" s="146"/>
      <c r="V776" s="146"/>
      <c r="W776" s="146"/>
      <c r="X776" s="146"/>
      <c r="Y776" s="146"/>
      <c r="Z776" s="146"/>
    </row>
    <row r="777" spans="1:26" x14ac:dyDescent="0.25">
      <c r="A777" s="146"/>
      <c r="B777" s="146"/>
      <c r="C777" s="146"/>
      <c r="D777" s="146"/>
      <c r="E777" s="146"/>
      <c r="F777" s="146"/>
      <c r="G777" s="146"/>
      <c r="H777" s="146"/>
      <c r="I777" s="146"/>
      <c r="J777" s="146"/>
      <c r="K777" s="146"/>
      <c r="L777" s="146"/>
      <c r="M777" s="146"/>
      <c r="N777" s="146"/>
      <c r="O777" s="146"/>
      <c r="P777" s="146"/>
      <c r="Q777" s="146"/>
      <c r="R777" s="146"/>
      <c r="S777" s="146"/>
      <c r="T777" s="146"/>
      <c r="U777" s="146"/>
      <c r="V777" s="146"/>
      <c r="W777" s="146"/>
      <c r="X777" s="146"/>
      <c r="Y777" s="146"/>
      <c r="Z777" s="146"/>
    </row>
    <row r="778" spans="1:26" x14ac:dyDescent="0.25">
      <c r="A778" s="146"/>
      <c r="B778" s="146"/>
      <c r="C778" s="146"/>
      <c r="D778" s="146"/>
      <c r="E778" s="146"/>
      <c r="F778" s="146"/>
      <c r="G778" s="146"/>
      <c r="H778" s="146"/>
      <c r="I778" s="146"/>
      <c r="J778" s="146"/>
      <c r="K778" s="146"/>
      <c r="L778" s="146"/>
      <c r="M778" s="146"/>
      <c r="N778" s="146"/>
      <c r="O778" s="146"/>
      <c r="P778" s="146"/>
      <c r="Q778" s="146"/>
      <c r="R778" s="146"/>
      <c r="S778" s="146"/>
      <c r="T778" s="146"/>
      <c r="U778" s="146"/>
      <c r="V778" s="146"/>
      <c r="W778" s="146"/>
      <c r="X778" s="146"/>
      <c r="Y778" s="146"/>
      <c r="Z778" s="146"/>
    </row>
    <row r="779" spans="1:26" x14ac:dyDescent="0.25">
      <c r="A779" s="146"/>
      <c r="B779" s="146"/>
      <c r="C779" s="146"/>
      <c r="D779" s="146"/>
      <c r="E779" s="146"/>
      <c r="F779" s="146"/>
      <c r="G779" s="146"/>
      <c r="H779" s="146"/>
      <c r="I779" s="146"/>
      <c r="J779" s="146"/>
      <c r="K779" s="146"/>
      <c r="L779" s="146"/>
      <c r="M779" s="146"/>
      <c r="N779" s="146"/>
      <c r="O779" s="146"/>
      <c r="P779" s="146"/>
      <c r="Q779" s="146"/>
      <c r="R779" s="146"/>
      <c r="S779" s="146"/>
      <c r="T779" s="146"/>
      <c r="U779" s="146"/>
      <c r="V779" s="146"/>
      <c r="W779" s="146"/>
      <c r="X779" s="146"/>
      <c r="Y779" s="146"/>
      <c r="Z779" s="146"/>
    </row>
    <row r="780" spans="1:26" x14ac:dyDescent="0.25">
      <c r="A780" s="146"/>
      <c r="B780" s="146"/>
      <c r="C780" s="146"/>
      <c r="D780" s="146"/>
      <c r="E780" s="146"/>
      <c r="F780" s="146"/>
      <c r="G780" s="146"/>
      <c r="H780" s="146"/>
      <c r="I780" s="146"/>
      <c r="J780" s="146"/>
      <c r="K780" s="146"/>
      <c r="L780" s="146"/>
      <c r="M780" s="146"/>
      <c r="N780" s="146"/>
      <c r="O780" s="146"/>
      <c r="P780" s="146"/>
      <c r="Q780" s="146"/>
      <c r="R780" s="146"/>
      <c r="S780" s="146"/>
      <c r="T780" s="146"/>
      <c r="U780" s="146"/>
      <c r="V780" s="146"/>
      <c r="W780" s="146"/>
      <c r="X780" s="146"/>
      <c r="Y780" s="146"/>
      <c r="Z780" s="146"/>
    </row>
    <row r="781" spans="1:26" x14ac:dyDescent="0.25">
      <c r="A781" s="146"/>
      <c r="B781" s="146"/>
      <c r="C781" s="146"/>
      <c r="D781" s="146"/>
      <c r="E781" s="146"/>
      <c r="F781" s="146"/>
      <c r="G781" s="146"/>
      <c r="H781" s="146"/>
      <c r="I781" s="146"/>
      <c r="J781" s="146"/>
      <c r="K781" s="146"/>
      <c r="L781" s="146"/>
      <c r="M781" s="146"/>
      <c r="N781" s="146"/>
      <c r="O781" s="146"/>
      <c r="P781" s="146"/>
      <c r="Q781" s="146"/>
      <c r="R781" s="146"/>
      <c r="S781" s="146"/>
      <c r="T781" s="146"/>
      <c r="U781" s="146"/>
      <c r="V781" s="146"/>
      <c r="W781" s="146"/>
      <c r="X781" s="146"/>
      <c r="Y781" s="146"/>
      <c r="Z781" s="146"/>
    </row>
    <row r="782" spans="1:26" x14ac:dyDescent="0.25">
      <c r="A782" s="146"/>
      <c r="B782" s="146"/>
      <c r="C782" s="146"/>
      <c r="D782" s="146"/>
      <c r="E782" s="146"/>
      <c r="F782" s="146"/>
      <c r="G782" s="146"/>
      <c r="H782" s="146"/>
      <c r="I782" s="146"/>
      <c r="J782" s="146"/>
      <c r="K782" s="146"/>
      <c r="L782" s="146"/>
      <c r="M782" s="146"/>
      <c r="N782" s="146"/>
      <c r="O782" s="146"/>
      <c r="P782" s="146"/>
      <c r="Q782" s="146"/>
      <c r="R782" s="146"/>
      <c r="S782" s="146"/>
      <c r="T782" s="146"/>
      <c r="U782" s="146"/>
      <c r="V782" s="146"/>
      <c r="W782" s="146"/>
      <c r="X782" s="146"/>
      <c r="Y782" s="146"/>
      <c r="Z782" s="146"/>
    </row>
    <row r="783" spans="1:26" x14ac:dyDescent="0.25">
      <c r="A783" s="146"/>
      <c r="B783" s="146"/>
      <c r="C783" s="146"/>
      <c r="D783" s="146"/>
      <c r="E783" s="146"/>
      <c r="F783" s="146"/>
      <c r="G783" s="146"/>
      <c r="H783" s="146"/>
      <c r="I783" s="146"/>
      <c r="J783" s="146"/>
      <c r="K783" s="146"/>
      <c r="L783" s="146"/>
      <c r="M783" s="146"/>
      <c r="N783" s="146"/>
      <c r="O783" s="146"/>
      <c r="P783" s="146"/>
      <c r="Q783" s="146"/>
      <c r="R783" s="146"/>
      <c r="S783" s="146"/>
      <c r="T783" s="146"/>
      <c r="U783" s="146"/>
      <c r="V783" s="146"/>
      <c r="W783" s="146"/>
      <c r="X783" s="146"/>
      <c r="Y783" s="146"/>
      <c r="Z783" s="146"/>
    </row>
    <row r="784" spans="1:26" x14ac:dyDescent="0.25">
      <c r="A784" s="146"/>
      <c r="B784" s="146"/>
      <c r="C784" s="146"/>
      <c r="D784" s="146"/>
      <c r="E784" s="146"/>
      <c r="F784" s="146"/>
      <c r="G784" s="146"/>
      <c r="H784" s="146"/>
      <c r="I784" s="146"/>
      <c r="J784" s="146"/>
      <c r="K784" s="146"/>
      <c r="L784" s="146"/>
      <c r="M784" s="146"/>
      <c r="N784" s="146"/>
      <c r="O784" s="146"/>
      <c r="P784" s="146"/>
      <c r="Q784" s="146"/>
      <c r="R784" s="146"/>
      <c r="S784" s="146"/>
      <c r="T784" s="146"/>
      <c r="U784" s="146"/>
      <c r="V784" s="146"/>
      <c r="W784" s="146"/>
      <c r="X784" s="146"/>
      <c r="Y784" s="146"/>
      <c r="Z784" s="146"/>
    </row>
    <row r="785" spans="1:26" x14ac:dyDescent="0.25">
      <c r="A785" s="146"/>
      <c r="B785" s="146"/>
      <c r="C785" s="146"/>
      <c r="D785" s="146"/>
      <c r="E785" s="146"/>
      <c r="F785" s="146"/>
      <c r="G785" s="146"/>
      <c r="H785" s="146"/>
      <c r="I785" s="146"/>
      <c r="J785" s="146"/>
      <c r="K785" s="146"/>
      <c r="L785" s="146"/>
      <c r="M785" s="146"/>
      <c r="N785" s="146"/>
      <c r="O785" s="146"/>
      <c r="P785" s="146"/>
      <c r="Q785" s="146"/>
      <c r="R785" s="146"/>
      <c r="S785" s="146"/>
      <c r="T785" s="146"/>
      <c r="U785" s="146"/>
      <c r="V785" s="146"/>
      <c r="W785" s="146"/>
      <c r="X785" s="146"/>
      <c r="Y785" s="146"/>
      <c r="Z785" s="146"/>
    </row>
    <row r="786" spans="1:26" x14ac:dyDescent="0.25">
      <c r="A786" s="146"/>
      <c r="B786" s="146"/>
      <c r="C786" s="146"/>
      <c r="D786" s="146"/>
      <c r="E786" s="146"/>
      <c r="F786" s="146"/>
      <c r="G786" s="146"/>
      <c r="H786" s="146"/>
      <c r="I786" s="146"/>
      <c r="J786" s="146"/>
      <c r="K786" s="146"/>
      <c r="L786" s="146"/>
      <c r="M786" s="146"/>
      <c r="N786" s="146"/>
      <c r="O786" s="146"/>
      <c r="P786" s="146"/>
      <c r="Q786" s="146"/>
      <c r="R786" s="146"/>
      <c r="S786" s="146"/>
      <c r="T786" s="146"/>
      <c r="U786" s="146"/>
      <c r="V786" s="146"/>
      <c r="W786" s="146"/>
      <c r="X786" s="146"/>
      <c r="Y786" s="146"/>
      <c r="Z786" s="146"/>
    </row>
    <row r="787" spans="1:26" x14ac:dyDescent="0.25">
      <c r="A787" s="146"/>
      <c r="B787" s="146"/>
      <c r="C787" s="146"/>
      <c r="D787" s="146"/>
      <c r="E787" s="146"/>
      <c r="F787" s="146"/>
      <c r="G787" s="146"/>
      <c r="H787" s="146"/>
      <c r="I787" s="146"/>
      <c r="J787" s="146"/>
      <c r="K787" s="146"/>
      <c r="L787" s="146"/>
      <c r="M787" s="146"/>
      <c r="N787" s="146"/>
      <c r="O787" s="146"/>
      <c r="P787" s="146"/>
      <c r="Q787" s="146"/>
      <c r="R787" s="146"/>
      <c r="S787" s="146"/>
      <c r="T787" s="146"/>
      <c r="U787" s="146"/>
      <c r="V787" s="146"/>
      <c r="W787" s="146"/>
      <c r="X787" s="146"/>
      <c r="Y787" s="146"/>
      <c r="Z787" s="146"/>
    </row>
    <row r="788" spans="1:26" x14ac:dyDescent="0.25">
      <c r="A788" s="146"/>
      <c r="B788" s="146"/>
      <c r="C788" s="146"/>
      <c r="D788" s="146"/>
      <c r="E788" s="146"/>
      <c r="F788" s="146"/>
      <c r="G788" s="146"/>
      <c r="H788" s="146"/>
      <c r="I788" s="146"/>
      <c r="J788" s="146"/>
      <c r="K788" s="146"/>
      <c r="L788" s="146"/>
      <c r="M788" s="146"/>
      <c r="N788" s="146"/>
      <c r="O788" s="146"/>
      <c r="P788" s="146"/>
      <c r="Q788" s="146"/>
      <c r="R788" s="146"/>
      <c r="S788" s="146"/>
      <c r="T788" s="146"/>
      <c r="U788" s="146"/>
      <c r="V788" s="146"/>
      <c r="W788" s="146"/>
      <c r="X788" s="146"/>
      <c r="Y788" s="146"/>
      <c r="Z788" s="146"/>
    </row>
    <row r="789" spans="1:26" x14ac:dyDescent="0.25">
      <c r="A789" s="146"/>
      <c r="B789" s="146"/>
      <c r="C789" s="146"/>
      <c r="D789" s="146"/>
      <c r="E789" s="146"/>
      <c r="F789" s="146"/>
      <c r="G789" s="146"/>
      <c r="H789" s="146"/>
      <c r="I789" s="146"/>
      <c r="J789" s="146"/>
      <c r="K789" s="146"/>
      <c r="L789" s="146"/>
      <c r="M789" s="146"/>
      <c r="N789" s="146"/>
      <c r="O789" s="146"/>
      <c r="P789" s="146"/>
      <c r="Q789" s="146"/>
      <c r="R789" s="146"/>
      <c r="S789" s="146"/>
      <c r="T789" s="146"/>
      <c r="U789" s="146"/>
      <c r="V789" s="146"/>
      <c r="W789" s="146"/>
      <c r="X789" s="146"/>
      <c r="Y789" s="146"/>
      <c r="Z789" s="146"/>
    </row>
    <row r="790" spans="1:26" x14ac:dyDescent="0.25">
      <c r="A790" s="146"/>
      <c r="B790" s="146"/>
      <c r="C790" s="146"/>
      <c r="D790" s="146"/>
      <c r="E790" s="146"/>
      <c r="F790" s="146"/>
      <c r="G790" s="146"/>
      <c r="H790" s="146"/>
      <c r="I790" s="146"/>
      <c r="J790" s="146"/>
      <c r="K790" s="146"/>
      <c r="L790" s="146"/>
      <c r="M790" s="146"/>
      <c r="N790" s="146"/>
      <c r="O790" s="146"/>
      <c r="P790" s="146"/>
      <c r="Q790" s="146"/>
      <c r="R790" s="146"/>
      <c r="S790" s="146"/>
      <c r="T790" s="146"/>
      <c r="U790" s="146"/>
      <c r="V790" s="146"/>
      <c r="W790" s="146"/>
      <c r="X790" s="146"/>
      <c r="Y790" s="146"/>
      <c r="Z790" s="146"/>
    </row>
    <row r="791" spans="1:26" x14ac:dyDescent="0.25">
      <c r="A791" s="146"/>
      <c r="B791" s="146"/>
      <c r="C791" s="146"/>
      <c r="D791" s="146"/>
      <c r="E791" s="146"/>
      <c r="F791" s="146"/>
      <c r="G791" s="146"/>
      <c r="H791" s="146"/>
      <c r="I791" s="146"/>
      <c r="J791" s="146"/>
      <c r="K791" s="146"/>
      <c r="L791" s="146"/>
      <c r="M791" s="146"/>
      <c r="N791" s="146"/>
      <c r="O791" s="146"/>
      <c r="P791" s="146"/>
      <c r="Q791" s="146"/>
      <c r="R791" s="146"/>
      <c r="S791" s="146"/>
      <c r="T791" s="146"/>
      <c r="U791" s="146"/>
      <c r="V791" s="146"/>
      <c r="W791" s="146"/>
      <c r="X791" s="146"/>
      <c r="Y791" s="146"/>
      <c r="Z791" s="146"/>
    </row>
    <row r="792" spans="1:26" x14ac:dyDescent="0.25">
      <c r="A792" s="146"/>
      <c r="B792" s="146"/>
      <c r="C792" s="146"/>
      <c r="D792" s="146"/>
      <c r="E792" s="146"/>
      <c r="F792" s="146"/>
      <c r="G792" s="146"/>
      <c r="H792" s="146"/>
      <c r="I792" s="146"/>
      <c r="J792" s="146"/>
      <c r="K792" s="146"/>
      <c r="L792" s="146"/>
      <c r="M792" s="146"/>
      <c r="N792" s="146"/>
      <c r="O792" s="146"/>
      <c r="P792" s="146"/>
      <c r="Q792" s="146"/>
      <c r="R792" s="146"/>
      <c r="S792" s="146"/>
      <c r="T792" s="146"/>
      <c r="U792" s="146"/>
      <c r="V792" s="146"/>
      <c r="W792" s="146"/>
      <c r="X792" s="146"/>
      <c r="Y792" s="146"/>
      <c r="Z792" s="146"/>
    </row>
    <row r="793" spans="1:26" x14ac:dyDescent="0.25">
      <c r="A793" s="146"/>
      <c r="B793" s="146"/>
      <c r="C793" s="146"/>
      <c r="D793" s="146"/>
      <c r="E793" s="146"/>
      <c r="F793" s="146"/>
      <c r="G793" s="146"/>
      <c r="H793" s="146"/>
      <c r="I793" s="146"/>
      <c r="J793" s="146"/>
      <c r="K793" s="146"/>
      <c r="L793" s="146"/>
      <c r="M793" s="146"/>
      <c r="N793" s="146"/>
      <c r="O793" s="146"/>
      <c r="P793" s="146"/>
      <c r="Q793" s="146"/>
      <c r="R793" s="146"/>
      <c r="S793" s="146"/>
      <c r="T793" s="146"/>
      <c r="U793" s="146"/>
      <c r="V793" s="146"/>
      <c r="W793" s="146"/>
      <c r="X793" s="146"/>
      <c r="Y793" s="146"/>
      <c r="Z793" s="146"/>
    </row>
    <row r="794" spans="1:26" x14ac:dyDescent="0.25">
      <c r="A794" s="146"/>
      <c r="B794" s="146"/>
      <c r="C794" s="146"/>
      <c r="D794" s="146"/>
      <c r="E794" s="146"/>
      <c r="F794" s="146"/>
      <c r="G794" s="146"/>
      <c r="H794" s="146"/>
      <c r="I794" s="146"/>
      <c r="J794" s="146"/>
      <c r="K794" s="146"/>
      <c r="L794" s="146"/>
      <c r="M794" s="146"/>
      <c r="N794" s="146"/>
      <c r="O794" s="146"/>
      <c r="P794" s="146"/>
      <c r="Q794" s="146"/>
      <c r="R794" s="146"/>
      <c r="S794" s="146"/>
      <c r="T794" s="146"/>
      <c r="U794" s="146"/>
      <c r="V794" s="146"/>
      <c r="W794" s="146"/>
      <c r="X794" s="146"/>
      <c r="Y794" s="146"/>
      <c r="Z794" s="146"/>
    </row>
    <row r="795" spans="1:26" x14ac:dyDescent="0.25">
      <c r="A795" s="146"/>
      <c r="B795" s="146"/>
      <c r="C795" s="146"/>
      <c r="D795" s="146"/>
      <c r="E795" s="146"/>
      <c r="F795" s="146"/>
      <c r="G795" s="146"/>
      <c r="H795" s="146"/>
      <c r="I795" s="146"/>
      <c r="J795" s="146"/>
      <c r="K795" s="146"/>
      <c r="L795" s="146"/>
      <c r="M795" s="146"/>
      <c r="N795" s="146"/>
      <c r="O795" s="146"/>
      <c r="P795" s="146"/>
      <c r="Q795" s="146"/>
      <c r="R795" s="146"/>
      <c r="S795" s="146"/>
      <c r="T795" s="146"/>
      <c r="U795" s="146"/>
      <c r="V795" s="146"/>
      <c r="W795" s="146"/>
      <c r="X795" s="146"/>
      <c r="Y795" s="146"/>
      <c r="Z795" s="146"/>
    </row>
    <row r="796" spans="1:26" x14ac:dyDescent="0.25">
      <c r="A796" s="146"/>
      <c r="B796" s="146"/>
      <c r="C796" s="146"/>
      <c r="D796" s="146"/>
      <c r="E796" s="146"/>
      <c r="F796" s="146"/>
      <c r="G796" s="146"/>
      <c r="H796" s="146"/>
      <c r="I796" s="146"/>
      <c r="J796" s="146"/>
      <c r="K796" s="146"/>
      <c r="L796" s="146"/>
      <c r="M796" s="146"/>
      <c r="N796" s="146"/>
      <c r="O796" s="146"/>
      <c r="P796" s="146"/>
      <c r="Q796" s="146"/>
      <c r="R796" s="146"/>
      <c r="S796" s="146"/>
      <c r="T796" s="146"/>
      <c r="U796" s="146"/>
      <c r="V796" s="146"/>
      <c r="W796" s="146"/>
      <c r="X796" s="146"/>
      <c r="Y796" s="146"/>
      <c r="Z796" s="146"/>
    </row>
    <row r="797" spans="1:26" x14ac:dyDescent="0.25">
      <c r="A797" s="146"/>
      <c r="B797" s="146"/>
      <c r="C797" s="146"/>
      <c r="D797" s="146"/>
      <c r="E797" s="146"/>
      <c r="F797" s="146"/>
      <c r="G797" s="146"/>
      <c r="H797" s="146"/>
      <c r="I797" s="146"/>
      <c r="J797" s="146"/>
      <c r="K797" s="146"/>
      <c r="L797" s="146"/>
      <c r="M797" s="146"/>
      <c r="N797" s="146"/>
      <c r="O797" s="146"/>
      <c r="P797" s="146"/>
      <c r="Q797" s="146"/>
      <c r="R797" s="146"/>
      <c r="S797" s="146"/>
      <c r="T797" s="146"/>
      <c r="U797" s="146"/>
      <c r="V797" s="146"/>
      <c r="W797" s="146"/>
      <c r="X797" s="146"/>
      <c r="Y797" s="146"/>
      <c r="Z797" s="146"/>
    </row>
    <row r="798" spans="1:26" x14ac:dyDescent="0.25">
      <c r="A798" s="146"/>
      <c r="B798" s="146"/>
      <c r="C798" s="146"/>
      <c r="D798" s="146"/>
      <c r="E798" s="146"/>
      <c r="F798" s="146"/>
      <c r="G798" s="146"/>
      <c r="H798" s="146"/>
      <c r="I798" s="146"/>
      <c r="J798" s="146"/>
      <c r="K798" s="146"/>
      <c r="L798" s="146"/>
      <c r="M798" s="146"/>
      <c r="N798" s="146"/>
      <c r="O798" s="146"/>
      <c r="P798" s="146"/>
      <c r="Q798" s="146"/>
      <c r="R798" s="146"/>
      <c r="S798" s="146"/>
      <c r="T798" s="146"/>
      <c r="U798" s="146"/>
      <c r="V798" s="146"/>
      <c r="W798" s="146"/>
      <c r="X798" s="146"/>
      <c r="Y798" s="146"/>
      <c r="Z798" s="146"/>
    </row>
    <row r="799" spans="1:26" x14ac:dyDescent="0.25">
      <c r="A799" s="146"/>
      <c r="B799" s="146"/>
      <c r="C799" s="146"/>
      <c r="D799" s="146"/>
      <c r="E799" s="146"/>
      <c r="F799" s="146"/>
      <c r="G799" s="146"/>
      <c r="H799" s="146"/>
      <c r="I799" s="146"/>
      <c r="J799" s="146"/>
      <c r="K799" s="146"/>
      <c r="L799" s="146"/>
      <c r="M799" s="146"/>
      <c r="N799" s="146"/>
      <c r="O799" s="146"/>
      <c r="P799" s="146"/>
      <c r="Q799" s="146"/>
      <c r="R799" s="146"/>
      <c r="S799" s="146"/>
      <c r="T799" s="146"/>
      <c r="U799" s="146"/>
      <c r="V799" s="146"/>
      <c r="W799" s="146"/>
      <c r="X799" s="146"/>
      <c r="Y799" s="146"/>
      <c r="Z799" s="146"/>
    </row>
    <row r="800" spans="1:26" x14ac:dyDescent="0.25">
      <c r="A800" s="146"/>
      <c r="B800" s="146"/>
      <c r="C800" s="146"/>
      <c r="D800" s="146"/>
      <c r="E800" s="146"/>
      <c r="F800" s="146"/>
      <c r="G800" s="146"/>
      <c r="H800" s="146"/>
      <c r="I800" s="146"/>
      <c r="J800" s="146"/>
      <c r="K800" s="146"/>
      <c r="L800" s="146"/>
      <c r="M800" s="146"/>
      <c r="N800" s="146"/>
      <c r="O800" s="146"/>
      <c r="P800" s="146"/>
      <c r="Q800" s="146"/>
      <c r="R800" s="146"/>
      <c r="S800" s="146"/>
      <c r="T800" s="146"/>
      <c r="U800" s="146"/>
      <c r="V800" s="146"/>
      <c r="W800" s="146"/>
      <c r="X800" s="146"/>
      <c r="Y800" s="146"/>
      <c r="Z800" s="146"/>
    </row>
    <row r="801" spans="1:26" x14ac:dyDescent="0.25">
      <c r="A801" s="146"/>
      <c r="B801" s="146"/>
      <c r="C801" s="146"/>
      <c r="D801" s="146"/>
      <c r="E801" s="146"/>
      <c r="F801" s="146"/>
      <c r="G801" s="146"/>
      <c r="H801" s="146"/>
      <c r="I801" s="146"/>
      <c r="J801" s="146"/>
      <c r="K801" s="146"/>
      <c r="L801" s="146"/>
      <c r="M801" s="146"/>
      <c r="N801" s="146"/>
      <c r="O801" s="146"/>
      <c r="P801" s="146"/>
      <c r="Q801" s="146"/>
      <c r="R801" s="146"/>
      <c r="S801" s="146"/>
      <c r="T801" s="146"/>
      <c r="U801" s="146"/>
      <c r="V801" s="146"/>
      <c r="W801" s="146"/>
      <c r="X801" s="146"/>
      <c r="Y801" s="146"/>
      <c r="Z801" s="146"/>
    </row>
    <row r="802" spans="1:26" x14ac:dyDescent="0.25">
      <c r="A802" s="146"/>
      <c r="B802" s="146"/>
      <c r="C802" s="146"/>
      <c r="D802" s="146"/>
      <c r="E802" s="146"/>
      <c r="F802" s="146"/>
      <c r="G802" s="146"/>
      <c r="H802" s="146"/>
      <c r="I802" s="146"/>
      <c r="J802" s="146"/>
      <c r="K802" s="146"/>
      <c r="L802" s="146"/>
      <c r="M802" s="146"/>
      <c r="N802" s="146"/>
      <c r="O802" s="146"/>
      <c r="P802" s="146"/>
      <c r="Q802" s="146"/>
      <c r="R802" s="146"/>
      <c r="S802" s="146"/>
      <c r="T802" s="146"/>
      <c r="U802" s="146"/>
      <c r="V802" s="146"/>
      <c r="W802" s="146"/>
      <c r="X802" s="146"/>
      <c r="Y802" s="146"/>
      <c r="Z802" s="146"/>
    </row>
    <row r="803" spans="1:26" x14ac:dyDescent="0.25">
      <c r="A803" s="146"/>
      <c r="B803" s="146"/>
      <c r="C803" s="146"/>
      <c r="D803" s="146"/>
      <c r="E803" s="146"/>
      <c r="F803" s="146"/>
      <c r="G803" s="146"/>
      <c r="H803" s="146"/>
      <c r="I803" s="146"/>
      <c r="J803" s="146"/>
      <c r="K803" s="146"/>
      <c r="L803" s="146"/>
      <c r="M803" s="146"/>
      <c r="N803" s="146"/>
      <c r="O803" s="146"/>
      <c r="P803" s="146"/>
      <c r="Q803" s="146"/>
      <c r="R803" s="146"/>
      <c r="S803" s="146"/>
      <c r="T803" s="146"/>
      <c r="U803" s="146"/>
      <c r="V803" s="146"/>
      <c r="W803" s="146"/>
      <c r="X803" s="146"/>
      <c r="Y803" s="146"/>
      <c r="Z803" s="146"/>
    </row>
    <row r="804" spans="1:26" x14ac:dyDescent="0.25">
      <c r="A804" s="146"/>
      <c r="B804" s="146"/>
      <c r="C804" s="146"/>
      <c r="D804" s="146"/>
      <c r="E804" s="146"/>
      <c r="F804" s="146"/>
      <c r="G804" s="146"/>
      <c r="H804" s="146"/>
      <c r="I804" s="146"/>
      <c r="J804" s="146"/>
      <c r="K804" s="146"/>
      <c r="L804" s="146"/>
      <c r="M804" s="146"/>
      <c r="N804" s="146"/>
      <c r="O804" s="146"/>
      <c r="P804" s="146"/>
      <c r="Q804" s="146"/>
      <c r="R804" s="146"/>
      <c r="S804" s="146"/>
      <c r="T804" s="146"/>
      <c r="U804" s="146"/>
      <c r="V804" s="146"/>
      <c r="W804" s="146"/>
      <c r="X804" s="146"/>
      <c r="Y804" s="146"/>
      <c r="Z804" s="146"/>
    </row>
    <row r="805" spans="1:26" x14ac:dyDescent="0.25">
      <c r="A805" s="146"/>
      <c r="B805" s="146"/>
      <c r="C805" s="146"/>
      <c r="D805" s="146"/>
      <c r="E805" s="146"/>
      <c r="F805" s="146"/>
      <c r="G805" s="146"/>
      <c r="H805" s="146"/>
      <c r="I805" s="146"/>
      <c r="J805" s="146"/>
      <c r="K805" s="146"/>
      <c r="L805" s="146"/>
      <c r="M805" s="146"/>
      <c r="N805" s="146"/>
      <c r="O805" s="146"/>
      <c r="P805" s="146"/>
      <c r="Q805" s="146"/>
      <c r="R805" s="146"/>
      <c r="S805" s="146"/>
      <c r="T805" s="146"/>
      <c r="U805" s="146"/>
      <c r="V805" s="146"/>
      <c r="W805" s="146"/>
      <c r="X805" s="146"/>
      <c r="Y805" s="146"/>
      <c r="Z805" s="146"/>
    </row>
    <row r="806" spans="1:26" x14ac:dyDescent="0.25">
      <c r="A806" s="146"/>
      <c r="B806" s="146"/>
      <c r="C806" s="146"/>
      <c r="D806" s="146"/>
      <c r="E806" s="146"/>
      <c r="F806" s="146"/>
      <c r="G806" s="146"/>
      <c r="H806" s="146"/>
      <c r="I806" s="146"/>
      <c r="J806" s="146"/>
      <c r="K806" s="146"/>
      <c r="L806" s="146"/>
      <c r="M806" s="146"/>
      <c r="N806" s="146"/>
      <c r="O806" s="146"/>
      <c r="P806" s="146"/>
      <c r="Q806" s="146"/>
      <c r="R806" s="146"/>
      <c r="S806" s="146"/>
      <c r="T806" s="146"/>
      <c r="U806" s="146"/>
      <c r="V806" s="146"/>
      <c r="W806" s="146"/>
      <c r="X806" s="146"/>
      <c r="Y806" s="146"/>
      <c r="Z806" s="146"/>
    </row>
    <row r="807" spans="1:26" x14ac:dyDescent="0.25">
      <c r="A807" s="146"/>
      <c r="B807" s="146"/>
      <c r="C807" s="146"/>
      <c r="D807" s="146"/>
      <c r="E807" s="146"/>
      <c r="F807" s="146"/>
      <c r="G807" s="146"/>
      <c r="H807" s="146"/>
      <c r="I807" s="146"/>
      <c r="J807" s="146"/>
      <c r="K807" s="146"/>
      <c r="L807" s="146"/>
      <c r="M807" s="146"/>
      <c r="N807" s="146"/>
      <c r="O807" s="146"/>
      <c r="P807" s="146"/>
      <c r="Q807" s="146"/>
      <c r="R807" s="146"/>
      <c r="S807" s="146"/>
      <c r="T807" s="146"/>
      <c r="U807" s="146"/>
      <c r="V807" s="146"/>
      <c r="W807" s="146"/>
      <c r="X807" s="146"/>
      <c r="Y807" s="146"/>
      <c r="Z807" s="146"/>
    </row>
    <row r="808" spans="1:26" x14ac:dyDescent="0.25">
      <c r="A808" s="146"/>
      <c r="B808" s="146"/>
      <c r="C808" s="146"/>
      <c r="D808" s="146"/>
      <c r="E808" s="146"/>
      <c r="F808" s="146"/>
      <c r="G808" s="146"/>
      <c r="H808" s="146"/>
      <c r="I808" s="146"/>
      <c r="J808" s="146"/>
      <c r="K808" s="146"/>
      <c r="L808" s="146"/>
      <c r="M808" s="146"/>
      <c r="N808" s="146"/>
      <c r="O808" s="146"/>
      <c r="P808" s="146"/>
      <c r="Q808" s="146"/>
      <c r="R808" s="146"/>
      <c r="S808" s="146"/>
      <c r="T808" s="146"/>
      <c r="U808" s="146"/>
      <c r="V808" s="146"/>
      <c r="W808" s="146"/>
      <c r="X808" s="146"/>
      <c r="Y808" s="146"/>
      <c r="Z808" s="146"/>
    </row>
    <row r="809" spans="1:26" x14ac:dyDescent="0.25">
      <c r="A809" s="146"/>
      <c r="B809" s="146"/>
      <c r="C809" s="146"/>
      <c r="D809" s="146"/>
      <c r="E809" s="146"/>
      <c r="F809" s="146"/>
      <c r="G809" s="146"/>
      <c r="H809" s="146"/>
      <c r="I809" s="146"/>
      <c r="J809" s="146"/>
      <c r="K809" s="146"/>
      <c r="L809" s="146"/>
      <c r="M809" s="146"/>
      <c r="N809" s="146"/>
      <c r="O809" s="146"/>
      <c r="P809" s="146"/>
      <c r="Q809" s="146"/>
      <c r="R809" s="146"/>
      <c r="S809" s="146"/>
      <c r="T809" s="146"/>
      <c r="U809" s="146"/>
      <c r="V809" s="146"/>
      <c r="W809" s="146"/>
      <c r="X809" s="146"/>
      <c r="Y809" s="146"/>
      <c r="Z809" s="146"/>
    </row>
    <row r="810" spans="1:26" x14ac:dyDescent="0.25">
      <c r="A810" s="146"/>
      <c r="B810" s="146"/>
      <c r="C810" s="146"/>
      <c r="D810" s="146"/>
      <c r="E810" s="146"/>
      <c r="F810" s="146"/>
      <c r="G810" s="146"/>
      <c r="H810" s="146"/>
      <c r="I810" s="146"/>
      <c r="J810" s="146"/>
      <c r="K810" s="146"/>
      <c r="L810" s="146"/>
      <c r="M810" s="146"/>
      <c r="N810" s="146"/>
      <c r="O810" s="146"/>
      <c r="P810" s="146"/>
      <c r="Q810" s="146"/>
      <c r="R810" s="146"/>
      <c r="S810" s="146"/>
      <c r="T810" s="146"/>
      <c r="U810" s="146"/>
      <c r="V810" s="146"/>
      <c r="W810" s="146"/>
      <c r="X810" s="146"/>
      <c r="Y810" s="146"/>
      <c r="Z810" s="146"/>
    </row>
    <row r="811" spans="1:26" x14ac:dyDescent="0.25">
      <c r="A811" s="146"/>
      <c r="B811" s="146"/>
      <c r="C811" s="146"/>
      <c r="D811" s="146"/>
      <c r="E811" s="146"/>
      <c r="F811" s="146"/>
      <c r="G811" s="146"/>
      <c r="H811" s="146"/>
      <c r="I811" s="146"/>
      <c r="J811" s="146"/>
      <c r="K811" s="146"/>
      <c r="L811" s="146"/>
      <c r="M811" s="146"/>
      <c r="N811" s="146"/>
      <c r="O811" s="146"/>
      <c r="P811" s="146"/>
      <c r="Q811" s="146"/>
      <c r="R811" s="146"/>
      <c r="S811" s="146"/>
      <c r="T811" s="146"/>
      <c r="U811" s="146"/>
      <c r="V811" s="146"/>
      <c r="W811" s="146"/>
      <c r="X811" s="146"/>
      <c r="Y811" s="146"/>
      <c r="Z811" s="146"/>
    </row>
    <row r="812" spans="1:26" x14ac:dyDescent="0.25">
      <c r="A812" s="146"/>
      <c r="B812" s="146"/>
      <c r="C812" s="146"/>
      <c r="D812" s="146"/>
      <c r="E812" s="146"/>
      <c r="F812" s="146"/>
      <c r="G812" s="146"/>
      <c r="H812" s="146"/>
      <c r="I812" s="146"/>
      <c r="J812" s="146"/>
      <c r="K812" s="146"/>
      <c r="L812" s="146"/>
      <c r="M812" s="146"/>
      <c r="N812" s="146"/>
      <c r="O812" s="146"/>
      <c r="P812" s="146"/>
      <c r="Q812" s="146"/>
      <c r="R812" s="146"/>
      <c r="S812" s="146"/>
      <c r="T812" s="146"/>
      <c r="U812" s="146"/>
      <c r="V812" s="146"/>
      <c r="W812" s="146"/>
      <c r="X812" s="146"/>
      <c r="Y812" s="146"/>
      <c r="Z812" s="146"/>
    </row>
    <row r="813" spans="1:26" x14ac:dyDescent="0.25">
      <c r="A813" s="146"/>
      <c r="B813" s="146"/>
      <c r="C813" s="146"/>
      <c r="D813" s="146"/>
      <c r="E813" s="146"/>
      <c r="F813" s="146"/>
      <c r="G813" s="146"/>
      <c r="H813" s="146"/>
      <c r="I813" s="146"/>
      <c r="J813" s="146"/>
      <c r="K813" s="146"/>
      <c r="L813" s="146"/>
      <c r="M813" s="146"/>
      <c r="N813" s="146"/>
      <c r="O813" s="146"/>
      <c r="P813" s="146"/>
      <c r="Q813" s="146"/>
      <c r="R813" s="146"/>
      <c r="S813" s="146"/>
      <c r="T813" s="146"/>
      <c r="U813" s="146"/>
      <c r="V813" s="146"/>
      <c r="W813" s="146"/>
      <c r="X813" s="146"/>
      <c r="Y813" s="146"/>
      <c r="Z813" s="146"/>
    </row>
    <row r="814" spans="1:26" x14ac:dyDescent="0.25">
      <c r="A814" s="146"/>
      <c r="B814" s="146"/>
      <c r="C814" s="146"/>
      <c r="D814" s="146"/>
      <c r="E814" s="146"/>
      <c r="F814" s="146"/>
      <c r="G814" s="146"/>
      <c r="H814" s="146"/>
      <c r="I814" s="146"/>
      <c r="J814" s="146"/>
      <c r="K814" s="146"/>
      <c r="L814" s="146"/>
      <c r="M814" s="146"/>
      <c r="N814" s="146"/>
      <c r="O814" s="146"/>
      <c r="P814" s="146"/>
      <c r="Q814" s="146"/>
      <c r="R814" s="146"/>
      <c r="S814" s="146"/>
      <c r="T814" s="146"/>
      <c r="U814" s="146"/>
      <c r="V814" s="146"/>
      <c r="W814" s="146"/>
      <c r="X814" s="146"/>
      <c r="Y814" s="146"/>
      <c r="Z814" s="146"/>
    </row>
    <row r="815" spans="1:26" x14ac:dyDescent="0.25">
      <c r="A815" s="146"/>
      <c r="B815" s="146"/>
      <c r="C815" s="146"/>
      <c r="D815" s="146"/>
      <c r="E815" s="146"/>
      <c r="F815" s="146"/>
      <c r="G815" s="146"/>
      <c r="H815" s="146"/>
      <c r="I815" s="146"/>
      <c r="J815" s="146"/>
      <c r="K815" s="146"/>
      <c r="L815" s="146"/>
      <c r="M815" s="146"/>
      <c r="N815" s="146"/>
      <c r="O815" s="146"/>
      <c r="P815" s="146"/>
      <c r="Q815" s="146"/>
      <c r="R815" s="146"/>
      <c r="S815" s="146"/>
      <c r="T815" s="146"/>
      <c r="U815" s="146"/>
      <c r="V815" s="146"/>
      <c r="W815" s="146"/>
      <c r="X815" s="146"/>
      <c r="Y815" s="146"/>
      <c r="Z815" s="146"/>
    </row>
    <row r="816" spans="1:26" x14ac:dyDescent="0.25">
      <c r="A816" s="146"/>
      <c r="B816" s="146"/>
      <c r="C816" s="146"/>
      <c r="D816" s="146"/>
      <c r="E816" s="146"/>
      <c r="F816" s="146"/>
      <c r="G816" s="146"/>
      <c r="H816" s="146"/>
      <c r="I816" s="146"/>
      <c r="J816" s="146"/>
      <c r="K816" s="146"/>
      <c r="L816" s="146"/>
      <c r="M816" s="146"/>
      <c r="N816" s="146"/>
      <c r="O816" s="146"/>
      <c r="P816" s="146"/>
      <c r="Q816" s="146"/>
      <c r="R816" s="146"/>
      <c r="S816" s="146"/>
      <c r="T816" s="146"/>
      <c r="U816" s="146"/>
      <c r="V816" s="146"/>
      <c r="W816" s="146"/>
      <c r="X816" s="146"/>
      <c r="Y816" s="146"/>
      <c r="Z816" s="146"/>
    </row>
    <row r="817" spans="1:26" x14ac:dyDescent="0.25">
      <c r="A817" s="146"/>
      <c r="B817" s="146"/>
      <c r="C817" s="146"/>
      <c r="D817" s="146"/>
      <c r="E817" s="146"/>
      <c r="F817" s="146"/>
      <c r="G817" s="146"/>
      <c r="H817" s="146"/>
      <c r="I817" s="146"/>
      <c r="J817" s="146"/>
      <c r="K817" s="146"/>
      <c r="L817" s="146"/>
      <c r="M817" s="146"/>
      <c r="N817" s="146"/>
      <c r="O817" s="146"/>
      <c r="P817" s="146"/>
      <c r="Q817" s="146"/>
      <c r="R817" s="146"/>
      <c r="S817" s="146"/>
      <c r="T817" s="146"/>
      <c r="U817" s="146"/>
      <c r="V817" s="146"/>
      <c r="W817" s="146"/>
      <c r="X817" s="146"/>
      <c r="Y817" s="146"/>
      <c r="Z817" s="146"/>
    </row>
    <row r="818" spans="1:26" x14ac:dyDescent="0.25">
      <c r="A818" s="146"/>
      <c r="B818" s="146"/>
      <c r="C818" s="146"/>
      <c r="D818" s="146"/>
      <c r="E818" s="146"/>
      <c r="F818" s="146"/>
      <c r="G818" s="146"/>
      <c r="H818" s="146"/>
      <c r="I818" s="146"/>
      <c r="J818" s="146"/>
      <c r="K818" s="146"/>
      <c r="L818" s="146"/>
      <c r="M818" s="146"/>
      <c r="N818" s="146"/>
      <c r="O818" s="146"/>
      <c r="P818" s="146"/>
      <c r="Q818" s="146"/>
      <c r="R818" s="146"/>
      <c r="S818" s="146"/>
      <c r="T818" s="146"/>
      <c r="U818" s="146"/>
      <c r="V818" s="146"/>
      <c r="W818" s="146"/>
      <c r="X818" s="146"/>
      <c r="Y818" s="146"/>
      <c r="Z818" s="146"/>
    </row>
    <row r="819" spans="1:26" x14ac:dyDescent="0.25">
      <c r="A819" s="146"/>
      <c r="B819" s="146"/>
      <c r="C819" s="146"/>
      <c r="D819" s="146"/>
      <c r="E819" s="146"/>
      <c r="F819" s="146"/>
      <c r="G819" s="146"/>
      <c r="H819" s="146"/>
      <c r="I819" s="146"/>
      <c r="J819" s="146"/>
      <c r="K819" s="146"/>
      <c r="L819" s="146"/>
      <c r="M819" s="146"/>
      <c r="N819" s="146"/>
      <c r="O819" s="146"/>
      <c r="P819" s="146"/>
      <c r="Q819" s="146"/>
      <c r="R819" s="146"/>
      <c r="S819" s="146"/>
      <c r="T819" s="146"/>
      <c r="U819" s="146"/>
      <c r="V819" s="146"/>
      <c r="W819" s="146"/>
      <c r="X819" s="146"/>
      <c r="Y819" s="146"/>
      <c r="Z819" s="146"/>
    </row>
    <row r="820" spans="1:26" x14ac:dyDescent="0.25">
      <c r="A820" s="146"/>
      <c r="B820" s="146"/>
      <c r="C820" s="146"/>
      <c r="D820" s="146"/>
      <c r="E820" s="146"/>
      <c r="F820" s="146"/>
      <c r="G820" s="146"/>
      <c r="H820" s="146"/>
      <c r="I820" s="146"/>
      <c r="J820" s="146"/>
      <c r="K820" s="146"/>
      <c r="L820" s="146"/>
      <c r="M820" s="146"/>
      <c r="N820" s="146"/>
      <c r="O820" s="146"/>
      <c r="P820" s="146"/>
      <c r="Q820" s="146"/>
      <c r="R820" s="146"/>
      <c r="S820" s="146"/>
      <c r="T820" s="146"/>
      <c r="U820" s="146"/>
      <c r="V820" s="146"/>
      <c r="W820" s="146"/>
      <c r="X820" s="146"/>
      <c r="Y820" s="146"/>
      <c r="Z820" s="146"/>
    </row>
    <row r="821" spans="1:26" x14ac:dyDescent="0.25">
      <c r="A821" s="146"/>
      <c r="B821" s="146"/>
      <c r="C821" s="146"/>
      <c r="D821" s="146"/>
      <c r="E821" s="146"/>
      <c r="F821" s="146"/>
      <c r="G821" s="146"/>
      <c r="H821" s="146"/>
      <c r="I821" s="146"/>
      <c r="J821" s="146"/>
      <c r="K821" s="146"/>
      <c r="L821" s="146"/>
      <c r="M821" s="146"/>
      <c r="N821" s="146"/>
      <c r="O821" s="146"/>
      <c r="P821" s="146"/>
      <c r="Q821" s="146"/>
      <c r="R821" s="146"/>
      <c r="S821" s="146"/>
      <c r="T821" s="146"/>
      <c r="U821" s="146"/>
      <c r="V821" s="146"/>
      <c r="W821" s="146"/>
      <c r="X821" s="146"/>
      <c r="Y821" s="146"/>
      <c r="Z821" s="146"/>
    </row>
    <row r="822" spans="1:26" x14ac:dyDescent="0.25">
      <c r="A822" s="146"/>
      <c r="B822" s="146"/>
      <c r="C822" s="146"/>
      <c r="D822" s="146"/>
      <c r="E822" s="146"/>
      <c r="F822" s="146"/>
      <c r="G822" s="146"/>
      <c r="H822" s="146"/>
      <c r="I822" s="146"/>
      <c r="J822" s="146"/>
      <c r="K822" s="146"/>
      <c r="L822" s="146"/>
      <c r="M822" s="146"/>
      <c r="N822" s="146"/>
      <c r="O822" s="146"/>
      <c r="P822" s="146"/>
      <c r="Q822" s="146"/>
      <c r="R822" s="146"/>
      <c r="S822" s="146"/>
      <c r="T822" s="146"/>
      <c r="U822" s="146"/>
      <c r="V822" s="146"/>
      <c r="W822" s="146"/>
      <c r="X822" s="146"/>
      <c r="Y822" s="146"/>
      <c r="Z822" s="146"/>
    </row>
    <row r="823" spans="1:26" x14ac:dyDescent="0.25">
      <c r="A823" s="146"/>
      <c r="B823" s="146"/>
      <c r="C823" s="146"/>
      <c r="D823" s="146"/>
      <c r="E823" s="146"/>
      <c r="F823" s="146"/>
      <c r="G823" s="146"/>
      <c r="H823" s="146"/>
      <c r="I823" s="146"/>
      <c r="J823" s="146"/>
      <c r="K823" s="146"/>
      <c r="L823" s="146"/>
      <c r="M823" s="146"/>
      <c r="N823" s="146"/>
      <c r="O823" s="146"/>
      <c r="P823" s="146"/>
      <c r="Q823" s="146"/>
      <c r="R823" s="146"/>
      <c r="S823" s="146"/>
      <c r="T823" s="146"/>
      <c r="U823" s="146"/>
      <c r="V823" s="146"/>
      <c r="W823" s="146"/>
      <c r="X823" s="146"/>
      <c r="Y823" s="146"/>
      <c r="Z823" s="146"/>
    </row>
    <row r="824" spans="1:26" x14ac:dyDescent="0.25">
      <c r="A824" s="146"/>
      <c r="B824" s="146"/>
      <c r="C824" s="146"/>
      <c r="D824" s="146"/>
      <c r="E824" s="146"/>
      <c r="F824" s="146"/>
      <c r="G824" s="146"/>
      <c r="H824" s="146"/>
      <c r="I824" s="146"/>
      <c r="J824" s="146"/>
      <c r="K824" s="146"/>
      <c r="L824" s="146"/>
      <c r="M824" s="146"/>
      <c r="N824" s="146"/>
      <c r="O824" s="146"/>
      <c r="P824" s="146"/>
      <c r="Q824" s="146"/>
      <c r="R824" s="146"/>
      <c r="S824" s="146"/>
      <c r="T824" s="146"/>
      <c r="U824" s="146"/>
      <c r="V824" s="146"/>
      <c r="W824" s="146"/>
      <c r="X824" s="146"/>
      <c r="Y824" s="146"/>
      <c r="Z824" s="146"/>
    </row>
    <row r="825" spans="1:26" x14ac:dyDescent="0.25">
      <c r="A825" s="146"/>
      <c r="B825" s="146"/>
      <c r="C825" s="146"/>
      <c r="D825" s="146"/>
      <c r="E825" s="146"/>
      <c r="F825" s="146"/>
      <c r="G825" s="146"/>
      <c r="H825" s="146"/>
      <c r="I825" s="146"/>
      <c r="J825" s="146"/>
      <c r="K825" s="146"/>
      <c r="L825" s="146"/>
      <c r="M825" s="146"/>
      <c r="N825" s="146"/>
      <c r="O825" s="146"/>
      <c r="P825" s="146"/>
      <c r="Q825" s="146"/>
      <c r="R825" s="146"/>
      <c r="S825" s="146"/>
      <c r="T825" s="146"/>
      <c r="U825" s="146"/>
      <c r="V825" s="146"/>
      <c r="W825" s="146"/>
      <c r="X825" s="146"/>
      <c r="Y825" s="146"/>
      <c r="Z825" s="146"/>
    </row>
    <row r="826" spans="1:26" x14ac:dyDescent="0.25">
      <c r="A826" s="146"/>
      <c r="B826" s="146"/>
      <c r="C826" s="146"/>
      <c r="D826" s="146"/>
      <c r="E826" s="146"/>
      <c r="F826" s="146"/>
      <c r="G826" s="146"/>
      <c r="H826" s="146"/>
      <c r="I826" s="146"/>
      <c r="J826" s="146"/>
      <c r="K826" s="146"/>
      <c r="L826" s="146"/>
      <c r="M826" s="146"/>
      <c r="N826" s="146"/>
      <c r="O826" s="146"/>
      <c r="P826" s="146"/>
      <c r="Q826" s="146"/>
      <c r="R826" s="146"/>
      <c r="S826" s="146"/>
      <c r="T826" s="146"/>
      <c r="U826" s="146"/>
      <c r="V826" s="146"/>
      <c r="W826" s="146"/>
      <c r="X826" s="146"/>
      <c r="Y826" s="146"/>
      <c r="Z826" s="146"/>
    </row>
    <row r="827" spans="1:26" x14ac:dyDescent="0.25">
      <c r="A827" s="146"/>
      <c r="B827" s="146"/>
      <c r="C827" s="146"/>
      <c r="D827" s="146"/>
      <c r="E827" s="146"/>
      <c r="F827" s="146"/>
      <c r="G827" s="146"/>
      <c r="H827" s="146"/>
      <c r="I827" s="146"/>
      <c r="J827" s="146"/>
      <c r="K827" s="146"/>
      <c r="L827" s="146"/>
      <c r="M827" s="146"/>
      <c r="N827" s="146"/>
      <c r="O827" s="146"/>
      <c r="P827" s="146"/>
      <c r="Q827" s="146"/>
      <c r="R827" s="146"/>
      <c r="S827" s="146"/>
      <c r="T827" s="146"/>
      <c r="U827" s="146"/>
      <c r="V827" s="146"/>
      <c r="W827" s="146"/>
      <c r="X827" s="146"/>
      <c r="Y827" s="146"/>
      <c r="Z827" s="146"/>
    </row>
    <row r="828" spans="1:26" x14ac:dyDescent="0.25">
      <c r="A828" s="146"/>
      <c r="B828" s="146"/>
      <c r="C828" s="146"/>
      <c r="D828" s="146"/>
      <c r="E828" s="146"/>
      <c r="F828" s="146"/>
      <c r="G828" s="146"/>
      <c r="H828" s="146"/>
      <c r="I828" s="146"/>
      <c r="J828" s="146"/>
      <c r="K828" s="146"/>
      <c r="L828" s="146"/>
      <c r="M828" s="146"/>
      <c r="N828" s="146"/>
      <c r="O828" s="146"/>
      <c r="P828" s="146"/>
      <c r="Q828" s="146"/>
      <c r="R828" s="146"/>
      <c r="S828" s="146"/>
      <c r="T828" s="146"/>
      <c r="U828" s="146"/>
      <c r="V828" s="146"/>
      <c r="W828" s="146"/>
      <c r="X828" s="146"/>
      <c r="Y828" s="146"/>
      <c r="Z828" s="146"/>
    </row>
    <row r="829" spans="1:26" x14ac:dyDescent="0.25">
      <c r="A829" s="146"/>
      <c r="B829" s="146"/>
      <c r="C829" s="146"/>
      <c r="D829" s="146"/>
      <c r="E829" s="146"/>
      <c r="F829" s="146"/>
      <c r="G829" s="146"/>
      <c r="H829" s="146"/>
      <c r="I829" s="146"/>
      <c r="J829" s="146"/>
      <c r="K829" s="146"/>
      <c r="L829" s="146"/>
      <c r="M829" s="146"/>
      <c r="N829" s="146"/>
      <c r="O829" s="146"/>
      <c r="P829" s="146"/>
      <c r="Q829" s="146"/>
      <c r="R829" s="146"/>
      <c r="S829" s="146"/>
      <c r="T829" s="146"/>
      <c r="U829" s="146"/>
      <c r="V829" s="146"/>
      <c r="W829" s="146"/>
      <c r="X829" s="146"/>
      <c r="Y829" s="146"/>
      <c r="Z829" s="146"/>
    </row>
    <row r="830" spans="1:26" x14ac:dyDescent="0.25">
      <c r="A830" s="146"/>
      <c r="B830" s="146"/>
      <c r="C830" s="146"/>
      <c r="D830" s="146"/>
      <c r="E830" s="146"/>
      <c r="F830" s="146"/>
      <c r="G830" s="146"/>
      <c r="H830" s="146"/>
      <c r="I830" s="146"/>
      <c r="J830" s="146"/>
      <c r="K830" s="146"/>
      <c r="L830" s="146"/>
      <c r="M830" s="146"/>
      <c r="N830" s="146"/>
      <c r="O830" s="146"/>
      <c r="P830" s="146"/>
      <c r="Q830" s="146"/>
      <c r="R830" s="146"/>
      <c r="S830" s="146"/>
      <c r="T830" s="146"/>
      <c r="U830" s="146"/>
      <c r="V830" s="146"/>
      <c r="W830" s="146"/>
      <c r="X830" s="146"/>
      <c r="Y830" s="146"/>
      <c r="Z830" s="146"/>
    </row>
    <row r="831" spans="1:26" x14ac:dyDescent="0.25">
      <c r="A831" s="146"/>
      <c r="B831" s="146"/>
      <c r="C831" s="146"/>
      <c r="D831" s="146"/>
      <c r="E831" s="146"/>
      <c r="F831" s="146"/>
      <c r="G831" s="146"/>
      <c r="H831" s="146"/>
      <c r="I831" s="146"/>
      <c r="J831" s="146"/>
      <c r="K831" s="146"/>
      <c r="L831" s="146"/>
      <c r="M831" s="146"/>
      <c r="N831" s="146"/>
      <c r="O831" s="146"/>
      <c r="P831" s="146"/>
      <c r="Q831" s="146"/>
      <c r="R831" s="146"/>
      <c r="S831" s="146"/>
      <c r="T831" s="146"/>
      <c r="U831" s="146"/>
      <c r="V831" s="146"/>
      <c r="W831" s="146"/>
      <c r="X831" s="146"/>
      <c r="Y831" s="146"/>
      <c r="Z831" s="146"/>
    </row>
    <row r="832" spans="1:26" x14ac:dyDescent="0.25">
      <c r="A832" s="146"/>
      <c r="B832" s="146"/>
      <c r="C832" s="146"/>
      <c r="D832" s="146"/>
      <c r="E832" s="146"/>
      <c r="F832" s="146"/>
      <c r="G832" s="146"/>
      <c r="H832" s="146"/>
      <c r="I832" s="146"/>
      <c r="J832" s="146"/>
      <c r="K832" s="146"/>
      <c r="L832" s="146"/>
      <c r="M832" s="146"/>
      <c r="N832" s="146"/>
      <c r="O832" s="146"/>
      <c r="P832" s="146"/>
      <c r="Q832" s="146"/>
      <c r="R832" s="146"/>
      <c r="S832" s="146"/>
      <c r="T832" s="146"/>
      <c r="U832" s="146"/>
      <c r="V832" s="146"/>
      <c r="W832" s="146"/>
      <c r="X832" s="146"/>
      <c r="Y832" s="146"/>
      <c r="Z832" s="146"/>
    </row>
    <row r="833" spans="1:26" x14ac:dyDescent="0.25">
      <c r="A833" s="146"/>
      <c r="B833" s="146"/>
      <c r="C833" s="146"/>
      <c r="D833" s="146"/>
      <c r="E833" s="146"/>
      <c r="F833" s="146"/>
      <c r="G833" s="146"/>
      <c r="H833" s="146"/>
      <c r="I833" s="146"/>
      <c r="J833" s="146"/>
      <c r="K833" s="146"/>
      <c r="L833" s="146"/>
      <c r="M833" s="146"/>
      <c r="N833" s="146"/>
      <c r="O833" s="146"/>
      <c r="P833" s="146"/>
      <c r="Q833" s="146"/>
      <c r="R833" s="146"/>
      <c r="S833" s="146"/>
      <c r="T833" s="146"/>
      <c r="U833" s="146"/>
      <c r="V833" s="146"/>
      <c r="W833" s="146"/>
      <c r="X833" s="146"/>
      <c r="Y833" s="146"/>
      <c r="Z833" s="146"/>
    </row>
    <row r="834" spans="1:26" x14ac:dyDescent="0.25">
      <c r="A834" s="146"/>
      <c r="B834" s="146"/>
      <c r="C834" s="146"/>
      <c r="D834" s="146"/>
      <c r="E834" s="146"/>
      <c r="F834" s="146"/>
      <c r="G834" s="146"/>
      <c r="H834" s="146"/>
      <c r="I834" s="146"/>
      <c r="J834" s="146"/>
      <c r="K834" s="146"/>
      <c r="L834" s="146"/>
      <c r="M834" s="146"/>
      <c r="N834" s="146"/>
      <c r="O834" s="146"/>
      <c r="P834" s="146"/>
      <c r="Q834" s="146"/>
      <c r="R834" s="146"/>
      <c r="S834" s="146"/>
      <c r="T834" s="146"/>
      <c r="U834" s="146"/>
      <c r="V834" s="146"/>
      <c r="W834" s="146"/>
      <c r="X834" s="146"/>
      <c r="Y834" s="146"/>
      <c r="Z834" s="146"/>
    </row>
    <row r="835" spans="1:26" x14ac:dyDescent="0.25">
      <c r="A835" s="146"/>
      <c r="B835" s="146"/>
      <c r="C835" s="146"/>
      <c r="D835" s="146"/>
      <c r="E835" s="146"/>
      <c r="F835" s="146"/>
      <c r="G835" s="146"/>
      <c r="H835" s="146"/>
      <c r="I835" s="146"/>
      <c r="J835" s="146"/>
      <c r="K835" s="146"/>
      <c r="L835" s="146"/>
      <c r="M835" s="146"/>
      <c r="N835" s="146"/>
      <c r="O835" s="146"/>
      <c r="P835" s="146"/>
      <c r="Q835" s="146"/>
      <c r="R835" s="146"/>
      <c r="S835" s="146"/>
      <c r="T835" s="146"/>
      <c r="U835" s="146"/>
      <c r="V835" s="146"/>
      <c r="W835" s="146"/>
      <c r="X835" s="146"/>
      <c r="Y835" s="146"/>
      <c r="Z835" s="146"/>
    </row>
    <row r="836" spans="1:26" x14ac:dyDescent="0.25">
      <c r="A836" s="146"/>
      <c r="B836" s="146"/>
      <c r="C836" s="146"/>
      <c r="D836" s="146"/>
      <c r="E836" s="146"/>
      <c r="F836" s="146"/>
      <c r="G836" s="146"/>
      <c r="H836" s="146"/>
      <c r="I836" s="146"/>
      <c r="J836" s="146"/>
      <c r="K836" s="146"/>
      <c r="L836" s="146"/>
      <c r="M836" s="146"/>
      <c r="N836" s="146"/>
      <c r="O836" s="146"/>
      <c r="P836" s="146"/>
      <c r="Q836" s="146"/>
      <c r="R836" s="146"/>
      <c r="S836" s="146"/>
      <c r="T836" s="146"/>
      <c r="U836" s="146"/>
      <c r="V836" s="146"/>
      <c r="W836" s="146"/>
      <c r="X836" s="146"/>
      <c r="Y836" s="146"/>
      <c r="Z836" s="146"/>
    </row>
    <row r="837" spans="1:26" x14ac:dyDescent="0.25">
      <c r="A837" s="146"/>
      <c r="B837" s="146"/>
      <c r="C837" s="146"/>
      <c r="D837" s="146"/>
      <c r="E837" s="146"/>
      <c r="F837" s="146"/>
      <c r="G837" s="146"/>
      <c r="H837" s="146"/>
      <c r="I837" s="146"/>
      <c r="J837" s="146"/>
      <c r="K837" s="146"/>
      <c r="L837" s="146"/>
      <c r="M837" s="146"/>
      <c r="N837" s="146"/>
      <c r="O837" s="146"/>
      <c r="P837" s="146"/>
      <c r="Q837" s="146"/>
      <c r="R837" s="146"/>
      <c r="S837" s="146"/>
      <c r="T837" s="146"/>
      <c r="U837" s="146"/>
      <c r="V837" s="146"/>
      <c r="W837" s="146"/>
      <c r="X837" s="146"/>
      <c r="Y837" s="146"/>
      <c r="Z837" s="146"/>
    </row>
    <row r="838" spans="1:26" x14ac:dyDescent="0.25">
      <c r="A838" s="146"/>
      <c r="B838" s="146"/>
      <c r="C838" s="146"/>
      <c r="D838" s="146"/>
      <c r="E838" s="146"/>
      <c r="F838" s="146"/>
      <c r="G838" s="146"/>
      <c r="H838" s="146"/>
      <c r="I838" s="146"/>
      <c r="J838" s="146"/>
      <c r="K838" s="146"/>
      <c r="L838" s="146"/>
      <c r="M838" s="146"/>
      <c r="N838" s="146"/>
      <c r="O838" s="146"/>
      <c r="P838" s="146"/>
      <c r="Q838" s="146"/>
      <c r="R838" s="146"/>
      <c r="S838" s="146"/>
      <c r="T838" s="146"/>
      <c r="U838" s="146"/>
      <c r="V838" s="146"/>
      <c r="W838" s="146"/>
      <c r="X838" s="146"/>
      <c r="Y838" s="146"/>
      <c r="Z838" s="146"/>
    </row>
    <row r="839" spans="1:26" x14ac:dyDescent="0.25">
      <c r="A839" s="146"/>
      <c r="B839" s="146"/>
      <c r="C839" s="146"/>
      <c r="D839" s="146"/>
      <c r="E839" s="146"/>
      <c r="F839" s="146"/>
      <c r="G839" s="146"/>
      <c r="H839" s="146"/>
      <c r="I839" s="146"/>
      <c r="J839" s="146"/>
      <c r="K839" s="146"/>
      <c r="L839" s="146"/>
      <c r="M839" s="146"/>
      <c r="N839" s="146"/>
      <c r="O839" s="146"/>
      <c r="P839" s="146"/>
      <c r="Q839" s="146"/>
      <c r="R839" s="146"/>
      <c r="S839" s="146"/>
      <c r="T839" s="146"/>
      <c r="U839" s="146"/>
      <c r="V839" s="146"/>
      <c r="W839" s="146"/>
      <c r="X839" s="146"/>
      <c r="Y839" s="146"/>
      <c r="Z839" s="146"/>
    </row>
    <row r="840" spans="1:26" x14ac:dyDescent="0.25">
      <c r="A840" s="146"/>
      <c r="B840" s="146"/>
      <c r="C840" s="146"/>
      <c r="D840" s="146"/>
      <c r="E840" s="146"/>
      <c r="F840" s="146"/>
      <c r="G840" s="146"/>
      <c r="H840" s="146"/>
      <c r="I840" s="146"/>
      <c r="J840" s="146"/>
      <c r="K840" s="146"/>
      <c r="L840" s="146"/>
      <c r="M840" s="146"/>
      <c r="N840" s="146"/>
      <c r="O840" s="146"/>
      <c r="P840" s="146"/>
      <c r="Q840" s="146"/>
      <c r="R840" s="146"/>
      <c r="S840" s="146"/>
      <c r="T840" s="146"/>
      <c r="U840" s="146"/>
      <c r="V840" s="146"/>
      <c r="W840" s="146"/>
      <c r="X840" s="146"/>
      <c r="Y840" s="146"/>
      <c r="Z840" s="146"/>
    </row>
    <row r="841" spans="1:26" x14ac:dyDescent="0.25">
      <c r="A841" s="146"/>
      <c r="B841" s="146"/>
      <c r="C841" s="146"/>
      <c r="D841" s="146"/>
      <c r="E841" s="146"/>
      <c r="F841" s="146"/>
      <c r="G841" s="146"/>
      <c r="H841" s="146"/>
      <c r="I841" s="146"/>
      <c r="J841" s="146"/>
      <c r="K841" s="146"/>
      <c r="L841" s="146"/>
      <c r="M841" s="146"/>
      <c r="N841" s="146"/>
      <c r="O841" s="146"/>
      <c r="P841" s="146"/>
      <c r="Q841" s="146"/>
      <c r="R841" s="146"/>
      <c r="S841" s="146"/>
      <c r="T841" s="146"/>
      <c r="U841" s="146"/>
      <c r="V841" s="146"/>
      <c r="W841" s="146"/>
      <c r="X841" s="146"/>
      <c r="Y841" s="146"/>
      <c r="Z841" s="146"/>
    </row>
    <row r="842" spans="1:26" x14ac:dyDescent="0.25">
      <c r="A842" s="146"/>
      <c r="B842" s="146"/>
      <c r="C842" s="146"/>
      <c r="D842" s="146"/>
      <c r="E842" s="146"/>
      <c r="F842" s="146"/>
      <c r="G842" s="146"/>
      <c r="H842" s="146"/>
      <c r="I842" s="146"/>
      <c r="J842" s="146"/>
      <c r="K842" s="146"/>
      <c r="L842" s="146"/>
      <c r="M842" s="146"/>
      <c r="N842" s="146"/>
      <c r="O842" s="146"/>
      <c r="P842" s="146"/>
      <c r="Q842" s="146"/>
      <c r="R842" s="146"/>
      <c r="S842" s="146"/>
      <c r="T842" s="146"/>
      <c r="U842" s="146"/>
      <c r="V842" s="146"/>
      <c r="W842" s="146"/>
      <c r="X842" s="146"/>
      <c r="Y842" s="146"/>
      <c r="Z842" s="146"/>
    </row>
    <row r="843" spans="1:26" x14ac:dyDescent="0.25">
      <c r="A843" s="146"/>
      <c r="B843" s="146"/>
      <c r="C843" s="146"/>
      <c r="D843" s="146"/>
      <c r="E843" s="146"/>
      <c r="F843" s="146"/>
      <c r="G843" s="146"/>
      <c r="H843" s="146"/>
      <c r="I843" s="146"/>
      <c r="J843" s="146"/>
      <c r="K843" s="146"/>
      <c r="L843" s="146"/>
      <c r="M843" s="146"/>
      <c r="N843" s="146"/>
      <c r="O843" s="146"/>
      <c r="P843" s="146"/>
      <c r="Q843" s="146"/>
      <c r="R843" s="146"/>
      <c r="S843" s="146"/>
      <c r="T843" s="146"/>
      <c r="U843" s="146"/>
      <c r="V843" s="146"/>
      <c r="W843" s="146"/>
      <c r="X843" s="146"/>
      <c r="Y843" s="146"/>
      <c r="Z843" s="146"/>
    </row>
    <row r="844" spans="1:26" x14ac:dyDescent="0.25">
      <c r="A844" s="146"/>
      <c r="B844" s="146"/>
      <c r="C844" s="146"/>
      <c r="D844" s="146"/>
      <c r="E844" s="146"/>
      <c r="F844" s="146"/>
      <c r="G844" s="146"/>
      <c r="H844" s="146"/>
      <c r="I844" s="146"/>
      <c r="J844" s="146"/>
      <c r="K844" s="146"/>
      <c r="L844" s="146"/>
      <c r="M844" s="146"/>
      <c r="N844" s="146"/>
      <c r="O844" s="146"/>
      <c r="P844" s="146"/>
      <c r="Q844" s="146"/>
      <c r="R844" s="146"/>
      <c r="S844" s="146"/>
      <c r="T844" s="146"/>
      <c r="U844" s="146"/>
      <c r="V844" s="146"/>
      <c r="W844" s="146"/>
      <c r="X844" s="146"/>
      <c r="Y844" s="146"/>
      <c r="Z844" s="146"/>
    </row>
    <row r="845" spans="1:26" x14ac:dyDescent="0.25">
      <c r="A845" s="146"/>
      <c r="B845" s="146"/>
      <c r="C845" s="146"/>
      <c r="D845" s="146"/>
      <c r="E845" s="146"/>
      <c r="F845" s="146"/>
      <c r="G845" s="146"/>
      <c r="H845" s="146"/>
      <c r="I845" s="146"/>
      <c r="J845" s="146"/>
      <c r="K845" s="146"/>
      <c r="L845" s="146"/>
      <c r="M845" s="146"/>
      <c r="N845" s="146"/>
      <c r="O845" s="146"/>
      <c r="P845" s="146"/>
      <c r="Q845" s="146"/>
      <c r="R845" s="146"/>
      <c r="S845" s="146"/>
      <c r="T845" s="146"/>
      <c r="U845" s="146"/>
      <c r="V845" s="146"/>
      <c r="W845" s="146"/>
      <c r="X845" s="146"/>
      <c r="Y845" s="146"/>
      <c r="Z845" s="146"/>
    </row>
    <row r="846" spans="1:26" x14ac:dyDescent="0.25">
      <c r="A846" s="146"/>
      <c r="B846" s="146"/>
      <c r="C846" s="146"/>
      <c r="D846" s="146"/>
      <c r="E846" s="146"/>
      <c r="F846" s="146"/>
      <c r="G846" s="146"/>
      <c r="H846" s="146"/>
      <c r="I846" s="146"/>
      <c r="J846" s="146"/>
      <c r="K846" s="146"/>
      <c r="L846" s="146"/>
      <c r="M846" s="146"/>
      <c r="N846" s="146"/>
      <c r="O846" s="146"/>
      <c r="P846" s="146"/>
      <c r="Q846" s="146"/>
      <c r="R846" s="146"/>
      <c r="S846" s="146"/>
      <c r="T846" s="146"/>
      <c r="U846" s="146"/>
      <c r="V846" s="146"/>
      <c r="W846" s="146"/>
      <c r="X846" s="146"/>
      <c r="Y846" s="146"/>
      <c r="Z846" s="146"/>
    </row>
    <row r="847" spans="1:26" x14ac:dyDescent="0.25">
      <c r="A847" s="146"/>
      <c r="B847" s="146"/>
      <c r="C847" s="146"/>
      <c r="D847" s="146"/>
      <c r="E847" s="146"/>
      <c r="F847" s="146"/>
      <c r="G847" s="146"/>
      <c r="H847" s="146"/>
      <c r="I847" s="146"/>
      <c r="J847" s="146"/>
      <c r="K847" s="146"/>
      <c r="L847" s="146"/>
      <c r="M847" s="146"/>
      <c r="N847" s="146"/>
      <c r="O847" s="146"/>
      <c r="P847" s="146"/>
      <c r="Q847" s="146"/>
      <c r="R847" s="146"/>
      <c r="S847" s="146"/>
      <c r="T847" s="146"/>
      <c r="U847" s="146"/>
      <c r="V847" s="146"/>
      <c r="W847" s="146"/>
      <c r="X847" s="146"/>
      <c r="Y847" s="146"/>
      <c r="Z847" s="146"/>
    </row>
    <row r="848" spans="1:26" x14ac:dyDescent="0.25">
      <c r="A848" s="146"/>
      <c r="B848" s="146"/>
      <c r="C848" s="146"/>
      <c r="D848" s="146"/>
      <c r="E848" s="146"/>
      <c r="F848" s="146"/>
      <c r="G848" s="146"/>
      <c r="H848" s="146"/>
      <c r="I848" s="146"/>
      <c r="J848" s="146"/>
      <c r="K848" s="146"/>
      <c r="L848" s="146"/>
      <c r="M848" s="146"/>
      <c r="N848" s="146"/>
      <c r="O848" s="146"/>
      <c r="P848" s="146"/>
      <c r="Q848" s="146"/>
      <c r="R848" s="146"/>
      <c r="S848" s="146"/>
      <c r="T848" s="146"/>
      <c r="U848" s="146"/>
      <c r="V848" s="146"/>
      <c r="W848" s="146"/>
      <c r="X848" s="146"/>
      <c r="Y848" s="146"/>
      <c r="Z848" s="146"/>
    </row>
    <row r="849" spans="1:26" x14ac:dyDescent="0.25">
      <c r="A849" s="146"/>
      <c r="B849" s="146"/>
      <c r="C849" s="146"/>
      <c r="D849" s="146"/>
      <c r="E849" s="146"/>
      <c r="F849" s="146"/>
      <c r="G849" s="146"/>
      <c r="H849" s="146"/>
      <c r="I849" s="146"/>
      <c r="J849" s="146"/>
      <c r="K849" s="146"/>
      <c r="L849" s="146"/>
      <c r="M849" s="146"/>
      <c r="N849" s="146"/>
      <c r="O849" s="146"/>
      <c r="P849" s="146"/>
      <c r="Q849" s="146"/>
      <c r="R849" s="146"/>
      <c r="S849" s="146"/>
      <c r="T849" s="146"/>
      <c r="U849" s="146"/>
      <c r="V849" s="146"/>
      <c r="W849" s="146"/>
      <c r="X849" s="146"/>
      <c r="Y849" s="146"/>
      <c r="Z849" s="146"/>
    </row>
    <row r="850" spans="1:26" x14ac:dyDescent="0.25">
      <c r="A850" s="146"/>
      <c r="B850" s="146"/>
      <c r="C850" s="146"/>
      <c r="D850" s="146"/>
      <c r="E850" s="146"/>
      <c r="F850" s="146"/>
      <c r="G850" s="146"/>
      <c r="H850" s="146"/>
      <c r="I850" s="146"/>
      <c r="J850" s="146"/>
      <c r="K850" s="146"/>
      <c r="L850" s="146"/>
      <c r="M850" s="146"/>
      <c r="N850" s="146"/>
      <c r="O850" s="146"/>
      <c r="P850" s="146"/>
      <c r="Q850" s="146"/>
      <c r="R850" s="146"/>
      <c r="S850" s="146"/>
      <c r="T850" s="146"/>
      <c r="U850" s="146"/>
      <c r="V850" s="146"/>
      <c r="W850" s="146"/>
      <c r="X850" s="146"/>
      <c r="Y850" s="146"/>
      <c r="Z850" s="146"/>
    </row>
    <row r="851" spans="1:26" x14ac:dyDescent="0.25">
      <c r="A851" s="146"/>
      <c r="B851" s="146"/>
      <c r="C851" s="146"/>
      <c r="D851" s="146"/>
      <c r="E851" s="146"/>
      <c r="F851" s="146"/>
      <c r="G851" s="146"/>
      <c r="H851" s="146"/>
      <c r="I851" s="146"/>
      <c r="J851" s="146"/>
      <c r="K851" s="146"/>
      <c r="L851" s="146"/>
      <c r="M851" s="146"/>
      <c r="N851" s="146"/>
      <c r="O851" s="146"/>
      <c r="P851" s="146"/>
      <c r="Q851" s="146"/>
      <c r="R851" s="146"/>
      <c r="S851" s="146"/>
      <c r="T851" s="146"/>
      <c r="U851" s="146"/>
      <c r="V851" s="146"/>
      <c r="W851" s="146"/>
      <c r="X851" s="146"/>
      <c r="Y851" s="146"/>
      <c r="Z851" s="146"/>
    </row>
    <row r="852" spans="1:26" x14ac:dyDescent="0.25">
      <c r="A852" s="146"/>
      <c r="B852" s="146"/>
      <c r="C852" s="146"/>
      <c r="D852" s="146"/>
      <c r="E852" s="146"/>
      <c r="F852" s="146"/>
      <c r="G852" s="146"/>
      <c r="H852" s="146"/>
      <c r="I852" s="146"/>
      <c r="J852" s="146"/>
      <c r="K852" s="146"/>
      <c r="L852" s="146"/>
      <c r="M852" s="146"/>
      <c r="N852" s="146"/>
      <c r="O852" s="146"/>
      <c r="P852" s="146"/>
      <c r="Q852" s="146"/>
      <c r="R852" s="146"/>
      <c r="S852" s="146"/>
      <c r="T852" s="146"/>
      <c r="U852" s="146"/>
      <c r="V852" s="146"/>
      <c r="W852" s="146"/>
      <c r="X852" s="146"/>
      <c r="Y852" s="146"/>
      <c r="Z852" s="146"/>
    </row>
    <row r="853" spans="1:26" x14ac:dyDescent="0.25">
      <c r="A853" s="146"/>
      <c r="B853" s="146"/>
      <c r="C853" s="146"/>
      <c r="D853" s="146"/>
      <c r="E853" s="146"/>
      <c r="F853" s="146"/>
      <c r="G853" s="146"/>
      <c r="H853" s="146"/>
      <c r="I853" s="146"/>
      <c r="J853" s="146"/>
      <c r="K853" s="146"/>
      <c r="L853" s="146"/>
      <c r="M853" s="146"/>
      <c r="N853" s="146"/>
      <c r="O853" s="146"/>
      <c r="P853" s="146"/>
      <c r="Q853" s="146"/>
      <c r="R853" s="146"/>
      <c r="S853" s="146"/>
      <c r="T853" s="146"/>
      <c r="U853" s="146"/>
      <c r="V853" s="146"/>
      <c r="W853" s="146"/>
      <c r="X853" s="146"/>
      <c r="Y853" s="146"/>
      <c r="Z853" s="146"/>
    </row>
    <row r="854" spans="1:26" x14ac:dyDescent="0.25">
      <c r="A854" s="146"/>
      <c r="B854" s="146"/>
      <c r="C854" s="146"/>
      <c r="D854" s="146"/>
      <c r="E854" s="146"/>
      <c r="F854" s="146"/>
      <c r="G854" s="146"/>
      <c r="H854" s="146"/>
      <c r="I854" s="146"/>
      <c r="J854" s="146"/>
      <c r="K854" s="146"/>
      <c r="L854" s="146"/>
      <c r="M854" s="146"/>
      <c r="N854" s="146"/>
      <c r="O854" s="146"/>
      <c r="P854" s="146"/>
      <c r="Q854" s="146"/>
      <c r="R854" s="146"/>
      <c r="S854" s="146"/>
      <c r="T854" s="146"/>
      <c r="U854" s="146"/>
      <c r="V854" s="146"/>
      <c r="W854" s="146"/>
      <c r="X854" s="146"/>
      <c r="Y854" s="146"/>
      <c r="Z854" s="146"/>
    </row>
    <row r="855" spans="1:26" x14ac:dyDescent="0.25">
      <c r="A855" s="146"/>
      <c r="B855" s="146"/>
      <c r="C855" s="146"/>
      <c r="D855" s="146"/>
      <c r="E855" s="146"/>
      <c r="F855" s="146"/>
      <c r="G855" s="146"/>
      <c r="H855" s="146"/>
      <c r="I855" s="146"/>
      <c r="J855" s="146"/>
      <c r="K855" s="146"/>
      <c r="L855" s="146"/>
      <c r="M855" s="146"/>
      <c r="N855" s="146"/>
      <c r="O855" s="146"/>
      <c r="P855" s="146"/>
      <c r="Q855" s="146"/>
      <c r="R855" s="146"/>
      <c r="S855" s="146"/>
      <c r="T855" s="146"/>
      <c r="U855" s="146"/>
      <c r="V855" s="146"/>
      <c r="W855" s="146"/>
      <c r="X855" s="146"/>
      <c r="Y855" s="146"/>
      <c r="Z855" s="146"/>
    </row>
    <row r="856" spans="1:26" x14ac:dyDescent="0.25">
      <c r="A856" s="146"/>
      <c r="B856" s="146"/>
      <c r="C856" s="146"/>
      <c r="D856" s="146"/>
      <c r="E856" s="146"/>
      <c r="F856" s="146"/>
      <c r="G856" s="146"/>
      <c r="H856" s="146"/>
      <c r="I856" s="146"/>
      <c r="J856" s="146"/>
      <c r="K856" s="146"/>
      <c r="L856" s="146"/>
      <c r="M856" s="146"/>
      <c r="N856" s="146"/>
      <c r="O856" s="146"/>
      <c r="P856" s="146"/>
      <c r="Q856" s="146"/>
      <c r="R856" s="146"/>
      <c r="S856" s="146"/>
      <c r="T856" s="146"/>
      <c r="U856" s="146"/>
      <c r="V856" s="146"/>
      <c r="W856" s="146"/>
      <c r="X856" s="146"/>
      <c r="Y856" s="146"/>
      <c r="Z856" s="146"/>
    </row>
    <row r="857" spans="1:26" x14ac:dyDescent="0.25">
      <c r="A857" s="146"/>
      <c r="B857" s="146"/>
      <c r="C857" s="146"/>
      <c r="D857" s="146"/>
      <c r="E857" s="146"/>
      <c r="F857" s="146"/>
      <c r="G857" s="146"/>
      <c r="H857" s="146"/>
      <c r="I857" s="146"/>
      <c r="J857" s="146"/>
      <c r="K857" s="146"/>
      <c r="L857" s="146"/>
      <c r="M857" s="146"/>
      <c r="N857" s="146"/>
      <c r="O857" s="146"/>
      <c r="P857" s="146"/>
      <c r="Q857" s="146"/>
      <c r="R857" s="146"/>
      <c r="S857" s="146"/>
      <c r="T857" s="146"/>
      <c r="U857" s="146"/>
      <c r="V857" s="146"/>
      <c r="W857" s="146"/>
      <c r="X857" s="146"/>
      <c r="Y857" s="146"/>
      <c r="Z857" s="146"/>
    </row>
    <row r="858" spans="1:26" x14ac:dyDescent="0.25">
      <c r="A858" s="146"/>
      <c r="B858" s="146"/>
      <c r="C858" s="146"/>
      <c r="D858" s="146"/>
      <c r="E858" s="146"/>
      <c r="F858" s="146"/>
      <c r="G858" s="146"/>
      <c r="H858" s="146"/>
      <c r="I858" s="146"/>
      <c r="J858" s="146"/>
      <c r="K858" s="146"/>
      <c r="L858" s="146"/>
      <c r="M858" s="146"/>
      <c r="N858" s="146"/>
      <c r="O858" s="146"/>
      <c r="P858" s="146"/>
      <c r="Q858" s="146"/>
      <c r="R858" s="146"/>
      <c r="S858" s="146"/>
      <c r="T858" s="146"/>
      <c r="U858" s="146"/>
      <c r="V858" s="146"/>
      <c r="W858" s="146"/>
      <c r="X858" s="146"/>
      <c r="Y858" s="146"/>
      <c r="Z858" s="146"/>
    </row>
    <row r="859" spans="1:26" x14ac:dyDescent="0.25">
      <c r="A859" s="146"/>
      <c r="B859" s="146"/>
      <c r="C859" s="146"/>
      <c r="D859" s="146"/>
      <c r="E859" s="146"/>
      <c r="F859" s="146"/>
      <c r="G859" s="146"/>
      <c r="H859" s="146"/>
      <c r="I859" s="146"/>
      <c r="J859" s="146"/>
      <c r="K859" s="146"/>
      <c r="L859" s="146"/>
      <c r="M859" s="146"/>
      <c r="N859" s="146"/>
      <c r="O859" s="146"/>
      <c r="P859" s="146"/>
      <c r="Q859" s="146"/>
      <c r="R859" s="146"/>
      <c r="S859" s="146"/>
      <c r="T859" s="146"/>
      <c r="U859" s="146"/>
      <c r="V859" s="146"/>
      <c r="W859" s="146"/>
      <c r="X859" s="146"/>
      <c r="Y859" s="146"/>
      <c r="Z859" s="146"/>
    </row>
    <row r="860" spans="1:26" x14ac:dyDescent="0.25">
      <c r="A860" s="146"/>
      <c r="B860" s="146"/>
      <c r="C860" s="146"/>
      <c r="D860" s="146"/>
      <c r="E860" s="146"/>
      <c r="F860" s="146"/>
      <c r="G860" s="146"/>
      <c r="H860" s="146"/>
      <c r="I860" s="146"/>
      <c r="J860" s="146"/>
      <c r="K860" s="146"/>
      <c r="L860" s="146"/>
      <c r="M860" s="146"/>
      <c r="N860" s="146"/>
      <c r="O860" s="146"/>
      <c r="P860" s="146"/>
      <c r="Q860" s="146"/>
      <c r="R860" s="146"/>
      <c r="S860" s="146"/>
      <c r="T860" s="146"/>
      <c r="U860" s="146"/>
      <c r="V860" s="146"/>
      <c r="W860" s="146"/>
      <c r="X860" s="146"/>
      <c r="Y860" s="146"/>
      <c r="Z860" s="146"/>
    </row>
    <row r="861" spans="1:26" x14ac:dyDescent="0.25">
      <c r="A861" s="146"/>
      <c r="B861" s="146"/>
      <c r="C861" s="146"/>
      <c r="D861" s="146"/>
      <c r="E861" s="146"/>
      <c r="F861" s="146"/>
      <c r="G861" s="146"/>
      <c r="H861" s="146"/>
      <c r="I861" s="146"/>
      <c r="J861" s="146"/>
      <c r="K861" s="146"/>
      <c r="L861" s="146"/>
      <c r="M861" s="146"/>
      <c r="N861" s="146"/>
      <c r="O861" s="146"/>
      <c r="P861" s="146"/>
      <c r="Q861" s="146"/>
      <c r="R861" s="146"/>
      <c r="S861" s="146"/>
      <c r="T861" s="146"/>
      <c r="U861" s="146"/>
      <c r="V861" s="146"/>
      <c r="W861" s="146"/>
      <c r="X861" s="146"/>
      <c r="Y861" s="146"/>
      <c r="Z861" s="146"/>
    </row>
    <row r="862" spans="1:26" x14ac:dyDescent="0.25">
      <c r="A862" s="146"/>
      <c r="B862" s="146"/>
      <c r="C862" s="146"/>
      <c r="D862" s="146"/>
      <c r="E862" s="146"/>
      <c r="F862" s="146"/>
      <c r="G862" s="146"/>
      <c r="H862" s="146"/>
      <c r="I862" s="146"/>
      <c r="J862" s="146"/>
      <c r="K862" s="146"/>
      <c r="L862" s="146"/>
      <c r="M862" s="146"/>
      <c r="N862" s="146"/>
      <c r="O862" s="146"/>
      <c r="P862" s="146"/>
      <c r="Q862" s="146"/>
      <c r="R862" s="146"/>
      <c r="S862" s="146"/>
      <c r="T862" s="146"/>
      <c r="U862" s="146"/>
      <c r="V862" s="146"/>
      <c r="W862" s="146"/>
      <c r="X862" s="146"/>
      <c r="Y862" s="146"/>
      <c r="Z862" s="146"/>
    </row>
    <row r="863" spans="1:26" x14ac:dyDescent="0.25">
      <c r="A863" s="146"/>
      <c r="B863" s="146"/>
      <c r="C863" s="146"/>
      <c r="D863" s="146"/>
      <c r="E863" s="146"/>
      <c r="F863" s="146"/>
      <c r="G863" s="146"/>
      <c r="H863" s="146"/>
      <c r="I863" s="146"/>
      <c r="J863" s="146"/>
      <c r="K863" s="146"/>
      <c r="L863" s="146"/>
      <c r="M863" s="146"/>
      <c r="N863" s="146"/>
      <c r="O863" s="146"/>
      <c r="P863" s="146"/>
      <c r="Q863" s="146"/>
      <c r="R863" s="146"/>
      <c r="S863" s="146"/>
      <c r="T863" s="146"/>
      <c r="U863" s="146"/>
      <c r="V863" s="146"/>
      <c r="W863" s="146"/>
      <c r="X863" s="146"/>
      <c r="Y863" s="146"/>
      <c r="Z863" s="146"/>
    </row>
    <row r="864" spans="1:26" x14ac:dyDescent="0.25">
      <c r="A864" s="146"/>
      <c r="B864" s="146"/>
      <c r="C864" s="146"/>
      <c r="D864" s="146"/>
      <c r="E864" s="146"/>
      <c r="F864" s="146"/>
      <c r="G864" s="146"/>
      <c r="H864" s="146"/>
      <c r="I864" s="146"/>
      <c r="J864" s="146"/>
      <c r="K864" s="146"/>
      <c r="L864" s="146"/>
      <c r="M864" s="146"/>
      <c r="N864" s="146"/>
      <c r="O864" s="146"/>
      <c r="P864" s="146"/>
      <c r="Q864" s="146"/>
      <c r="R864" s="146"/>
      <c r="S864" s="146"/>
      <c r="T864" s="146"/>
      <c r="U864" s="146"/>
      <c r="V864" s="146"/>
      <c r="W864" s="146"/>
      <c r="X864" s="146"/>
      <c r="Y864" s="146"/>
      <c r="Z864" s="146"/>
    </row>
    <row r="865" spans="1:26" x14ac:dyDescent="0.25">
      <c r="A865" s="146"/>
      <c r="B865" s="146"/>
      <c r="C865" s="146"/>
      <c r="D865" s="146"/>
      <c r="E865" s="146"/>
      <c r="F865" s="146"/>
      <c r="G865" s="146"/>
      <c r="H865" s="146"/>
      <c r="I865" s="146"/>
      <c r="J865" s="146"/>
      <c r="K865" s="146"/>
      <c r="L865" s="146"/>
      <c r="M865" s="146"/>
      <c r="N865" s="146"/>
      <c r="O865" s="146"/>
      <c r="P865" s="146"/>
      <c r="Q865" s="146"/>
      <c r="R865" s="146"/>
      <c r="S865" s="146"/>
      <c r="T865" s="146"/>
      <c r="U865" s="146"/>
      <c r="V865" s="146"/>
      <c r="W865" s="146"/>
      <c r="X865" s="146"/>
      <c r="Y865" s="146"/>
      <c r="Z865" s="146"/>
    </row>
    <row r="866" spans="1:26" x14ac:dyDescent="0.25">
      <c r="A866" s="146"/>
      <c r="B866" s="146"/>
      <c r="C866" s="146"/>
      <c r="D866" s="146"/>
      <c r="E866" s="146"/>
      <c r="F866" s="146"/>
      <c r="G866" s="146"/>
      <c r="H866" s="146"/>
      <c r="I866" s="146"/>
      <c r="J866" s="146"/>
      <c r="K866" s="146"/>
      <c r="L866" s="146"/>
      <c r="M866" s="146"/>
      <c r="N866" s="146"/>
      <c r="O866" s="146"/>
      <c r="P866" s="146"/>
      <c r="Q866" s="146"/>
      <c r="R866" s="146"/>
      <c r="S866" s="146"/>
      <c r="T866" s="146"/>
      <c r="U866" s="146"/>
      <c r="V866" s="146"/>
      <c r="W866" s="146"/>
      <c r="X866" s="146"/>
      <c r="Y866" s="146"/>
      <c r="Z866" s="146"/>
    </row>
    <row r="867" spans="1:26" x14ac:dyDescent="0.25">
      <c r="A867" s="146"/>
      <c r="B867" s="146"/>
      <c r="C867" s="146"/>
      <c r="D867" s="146"/>
      <c r="E867" s="146"/>
      <c r="F867" s="146"/>
      <c r="G867" s="146"/>
      <c r="H867" s="146"/>
      <c r="I867" s="146"/>
      <c r="J867" s="146"/>
      <c r="K867" s="146"/>
      <c r="L867" s="146"/>
      <c r="M867" s="146"/>
      <c r="N867" s="146"/>
      <c r="O867" s="146"/>
      <c r="P867" s="146"/>
      <c r="Q867" s="146"/>
      <c r="R867" s="146"/>
      <c r="S867" s="146"/>
      <c r="T867" s="146"/>
      <c r="U867" s="146"/>
      <c r="V867" s="146"/>
      <c r="W867" s="146"/>
      <c r="X867" s="146"/>
      <c r="Y867" s="146"/>
      <c r="Z867" s="146"/>
    </row>
    <row r="868" spans="1:26" x14ac:dyDescent="0.25">
      <c r="A868" s="146"/>
      <c r="B868" s="146"/>
      <c r="C868" s="146"/>
      <c r="D868" s="146"/>
      <c r="E868" s="146"/>
      <c r="F868" s="146"/>
      <c r="G868" s="146"/>
      <c r="H868" s="146"/>
      <c r="I868" s="146"/>
      <c r="J868" s="146"/>
      <c r="K868" s="146"/>
      <c r="L868" s="146"/>
      <c r="M868" s="146"/>
      <c r="N868" s="146"/>
      <c r="O868" s="146"/>
      <c r="P868" s="146"/>
      <c r="Q868" s="146"/>
      <c r="R868" s="146"/>
      <c r="S868" s="146"/>
      <c r="T868" s="146"/>
      <c r="U868" s="146"/>
      <c r="V868" s="146"/>
      <c r="W868" s="146"/>
      <c r="X868" s="146"/>
      <c r="Y868" s="146"/>
      <c r="Z868" s="146"/>
    </row>
    <row r="869" spans="1:26" x14ac:dyDescent="0.25">
      <c r="A869" s="146"/>
      <c r="B869" s="146"/>
      <c r="C869" s="146"/>
      <c r="D869" s="146"/>
      <c r="E869" s="146"/>
      <c r="F869" s="146"/>
      <c r="G869" s="146"/>
      <c r="H869" s="146"/>
      <c r="I869" s="146"/>
      <c r="J869" s="146"/>
      <c r="K869" s="146"/>
      <c r="L869" s="146"/>
      <c r="M869" s="146"/>
      <c r="N869" s="146"/>
      <c r="O869" s="146"/>
      <c r="P869" s="146"/>
      <c r="Q869" s="146"/>
      <c r="R869" s="146"/>
      <c r="S869" s="146"/>
      <c r="T869" s="146"/>
      <c r="U869" s="146"/>
      <c r="V869" s="146"/>
      <c r="W869" s="146"/>
      <c r="X869" s="146"/>
      <c r="Y869" s="146"/>
      <c r="Z869" s="146"/>
    </row>
    <row r="870" spans="1:26" x14ac:dyDescent="0.25">
      <c r="A870" s="146"/>
      <c r="B870" s="146"/>
      <c r="C870" s="146"/>
      <c r="D870" s="146"/>
      <c r="E870" s="146"/>
      <c r="F870" s="146"/>
      <c r="G870" s="146"/>
      <c r="H870" s="146"/>
      <c r="I870" s="146"/>
      <c r="J870" s="146"/>
      <c r="K870" s="146"/>
      <c r="L870" s="146"/>
      <c r="M870" s="146"/>
      <c r="N870" s="146"/>
      <c r="O870" s="146"/>
      <c r="P870" s="146"/>
      <c r="Q870" s="146"/>
      <c r="R870" s="146"/>
      <c r="S870" s="146"/>
      <c r="T870" s="146"/>
      <c r="U870" s="146"/>
      <c r="V870" s="146"/>
      <c r="W870" s="146"/>
      <c r="X870" s="146"/>
      <c r="Y870" s="146"/>
      <c r="Z870" s="146"/>
    </row>
    <row r="871" spans="1:26" x14ac:dyDescent="0.25">
      <c r="A871" s="146"/>
      <c r="B871" s="146"/>
      <c r="C871" s="146"/>
      <c r="D871" s="146"/>
      <c r="E871" s="146"/>
      <c r="F871" s="146"/>
      <c r="G871" s="146"/>
      <c r="H871" s="146"/>
      <c r="I871" s="146"/>
      <c r="J871" s="146"/>
      <c r="K871" s="146"/>
      <c r="L871" s="146"/>
      <c r="M871" s="146"/>
      <c r="N871" s="146"/>
      <c r="O871" s="146"/>
      <c r="P871" s="146"/>
      <c r="Q871" s="146"/>
      <c r="R871" s="146"/>
      <c r="S871" s="146"/>
      <c r="T871" s="146"/>
      <c r="U871" s="146"/>
      <c r="V871" s="146"/>
      <c r="W871" s="146"/>
      <c r="X871" s="146"/>
      <c r="Y871" s="146"/>
      <c r="Z871" s="146"/>
    </row>
    <row r="872" spans="1:26" x14ac:dyDescent="0.25">
      <c r="A872" s="146"/>
      <c r="B872" s="146"/>
      <c r="C872" s="146"/>
      <c r="D872" s="146"/>
      <c r="E872" s="146"/>
      <c r="F872" s="146"/>
      <c r="G872" s="146"/>
      <c r="H872" s="146"/>
      <c r="I872" s="146"/>
      <c r="J872" s="146"/>
      <c r="K872" s="146"/>
      <c r="L872" s="146"/>
      <c r="M872" s="146"/>
      <c r="N872" s="146"/>
      <c r="O872" s="146"/>
      <c r="P872" s="146"/>
      <c r="Q872" s="146"/>
      <c r="R872" s="146"/>
      <c r="S872" s="146"/>
      <c r="T872" s="146"/>
      <c r="U872" s="146"/>
      <c r="V872" s="146"/>
      <c r="W872" s="146"/>
      <c r="X872" s="146"/>
      <c r="Y872" s="146"/>
      <c r="Z872" s="146"/>
    </row>
    <row r="873" spans="1:26" x14ac:dyDescent="0.25">
      <c r="A873" s="146"/>
      <c r="B873" s="146"/>
      <c r="C873" s="146"/>
      <c r="D873" s="146"/>
      <c r="E873" s="146"/>
      <c r="F873" s="146"/>
      <c r="G873" s="146"/>
      <c r="H873" s="146"/>
      <c r="I873" s="146"/>
      <c r="J873" s="146"/>
      <c r="K873" s="146"/>
      <c r="L873" s="146"/>
      <c r="M873" s="146"/>
      <c r="N873" s="146"/>
      <c r="O873" s="146"/>
      <c r="P873" s="146"/>
      <c r="Q873" s="146"/>
      <c r="R873" s="146"/>
      <c r="S873" s="146"/>
      <c r="T873" s="146"/>
      <c r="U873" s="146"/>
      <c r="V873" s="146"/>
      <c r="W873" s="146"/>
      <c r="X873" s="146"/>
      <c r="Y873" s="146"/>
      <c r="Z873" s="146"/>
    </row>
    <row r="874" spans="1:26" x14ac:dyDescent="0.25">
      <c r="A874" s="146"/>
      <c r="B874" s="146"/>
      <c r="C874" s="146"/>
      <c r="D874" s="146"/>
      <c r="E874" s="146"/>
      <c r="F874" s="146"/>
      <c r="G874" s="146"/>
      <c r="H874" s="146"/>
      <c r="I874" s="146"/>
      <c r="J874" s="146"/>
      <c r="K874" s="146"/>
      <c r="L874" s="146"/>
      <c r="M874" s="146"/>
      <c r="N874" s="146"/>
      <c r="O874" s="146"/>
      <c r="P874" s="146"/>
      <c r="Q874" s="146"/>
      <c r="R874" s="146"/>
      <c r="S874" s="146"/>
      <c r="T874" s="146"/>
      <c r="U874" s="146"/>
      <c r="V874" s="146"/>
      <c r="W874" s="146"/>
      <c r="X874" s="146"/>
      <c r="Y874" s="146"/>
      <c r="Z874" s="146"/>
    </row>
    <row r="875" spans="1:26" x14ac:dyDescent="0.25">
      <c r="A875" s="146"/>
      <c r="B875" s="146"/>
      <c r="C875" s="146"/>
      <c r="D875" s="146"/>
      <c r="E875" s="146"/>
      <c r="F875" s="146"/>
      <c r="G875" s="146"/>
      <c r="H875" s="146"/>
      <c r="I875" s="146"/>
      <c r="J875" s="146"/>
      <c r="K875" s="146"/>
      <c r="L875" s="146"/>
      <c r="M875" s="146"/>
      <c r="N875" s="146"/>
      <c r="O875" s="146"/>
      <c r="P875" s="146"/>
      <c r="Q875" s="146"/>
      <c r="R875" s="146"/>
      <c r="S875" s="146"/>
      <c r="T875" s="146"/>
      <c r="U875" s="146"/>
      <c r="V875" s="146"/>
      <c r="W875" s="146"/>
      <c r="X875" s="146"/>
      <c r="Y875" s="146"/>
      <c r="Z875" s="146"/>
    </row>
    <row r="876" spans="1:26" x14ac:dyDescent="0.25">
      <c r="A876" s="146"/>
      <c r="B876" s="146"/>
      <c r="C876" s="146"/>
      <c r="D876" s="146"/>
      <c r="E876" s="146"/>
      <c r="F876" s="146"/>
      <c r="G876" s="146"/>
      <c r="H876" s="146"/>
      <c r="I876" s="146"/>
      <c r="J876" s="146"/>
      <c r="K876" s="146"/>
      <c r="L876" s="146"/>
      <c r="M876" s="146"/>
      <c r="N876" s="146"/>
      <c r="O876" s="146"/>
      <c r="P876" s="146"/>
      <c r="Q876" s="146"/>
      <c r="R876" s="146"/>
      <c r="S876" s="146"/>
      <c r="T876" s="146"/>
      <c r="U876" s="146"/>
      <c r="V876" s="146"/>
      <c r="W876" s="146"/>
      <c r="X876" s="146"/>
      <c r="Y876" s="146"/>
      <c r="Z876" s="146"/>
    </row>
    <row r="877" spans="1:26" x14ac:dyDescent="0.25">
      <c r="A877" s="146"/>
      <c r="B877" s="146"/>
      <c r="C877" s="146"/>
      <c r="D877" s="146"/>
      <c r="E877" s="146"/>
      <c r="F877" s="146"/>
      <c r="G877" s="146"/>
      <c r="H877" s="146"/>
      <c r="I877" s="146"/>
      <c r="J877" s="146"/>
      <c r="K877" s="146"/>
      <c r="L877" s="146"/>
      <c r="M877" s="146"/>
      <c r="N877" s="146"/>
      <c r="O877" s="146"/>
      <c r="P877" s="146"/>
      <c r="Q877" s="146"/>
      <c r="R877" s="146"/>
      <c r="S877" s="146"/>
      <c r="T877" s="146"/>
      <c r="U877" s="146"/>
      <c r="V877" s="146"/>
      <c r="W877" s="146"/>
      <c r="X877" s="146"/>
      <c r="Y877" s="146"/>
      <c r="Z877" s="146"/>
    </row>
    <row r="878" spans="1:26" x14ac:dyDescent="0.25">
      <c r="A878" s="146"/>
      <c r="B878" s="146"/>
      <c r="C878" s="146"/>
      <c r="D878" s="146"/>
      <c r="E878" s="146"/>
      <c r="F878" s="146"/>
      <c r="G878" s="146"/>
      <c r="H878" s="146"/>
      <c r="I878" s="146"/>
      <c r="J878" s="146"/>
      <c r="K878" s="146"/>
      <c r="L878" s="146"/>
      <c r="M878" s="146"/>
      <c r="N878" s="146"/>
      <c r="O878" s="146"/>
      <c r="P878" s="146"/>
      <c r="Q878" s="146"/>
      <c r="R878" s="146"/>
      <c r="S878" s="146"/>
      <c r="T878" s="146"/>
      <c r="U878" s="146"/>
      <c r="V878" s="146"/>
      <c r="W878" s="146"/>
      <c r="X878" s="146"/>
      <c r="Y878" s="146"/>
      <c r="Z878" s="146"/>
    </row>
    <row r="879" spans="1:26" x14ac:dyDescent="0.25">
      <c r="A879" s="146"/>
      <c r="B879" s="146"/>
      <c r="C879" s="146"/>
      <c r="D879" s="146"/>
      <c r="E879" s="146"/>
      <c r="F879" s="146"/>
      <c r="G879" s="146"/>
      <c r="H879" s="146"/>
      <c r="I879" s="146"/>
      <c r="J879" s="146"/>
      <c r="K879" s="146"/>
      <c r="L879" s="146"/>
      <c r="M879" s="146"/>
      <c r="N879" s="146"/>
      <c r="O879" s="146"/>
      <c r="P879" s="146"/>
      <c r="Q879" s="146"/>
      <c r="R879" s="146"/>
      <c r="S879" s="146"/>
      <c r="T879" s="146"/>
      <c r="U879" s="146"/>
      <c r="V879" s="146"/>
      <c r="W879" s="146"/>
      <c r="X879" s="146"/>
      <c r="Y879" s="146"/>
      <c r="Z879" s="146"/>
    </row>
    <row r="880" spans="1:26" x14ac:dyDescent="0.25">
      <c r="A880" s="146"/>
      <c r="B880" s="146"/>
      <c r="C880" s="146"/>
      <c r="D880" s="146"/>
      <c r="E880" s="146"/>
      <c r="F880" s="146"/>
      <c r="G880" s="146"/>
      <c r="H880" s="146"/>
      <c r="I880" s="146"/>
      <c r="J880" s="146"/>
      <c r="K880" s="146"/>
      <c r="L880" s="146"/>
      <c r="M880" s="146"/>
      <c r="N880" s="146"/>
      <c r="O880" s="146"/>
      <c r="P880" s="146"/>
      <c r="Q880" s="146"/>
      <c r="R880" s="146"/>
      <c r="S880" s="146"/>
      <c r="T880" s="146"/>
      <c r="U880" s="146"/>
      <c r="V880" s="146"/>
      <c r="W880" s="146"/>
      <c r="X880" s="146"/>
      <c r="Y880" s="146"/>
      <c r="Z880" s="146"/>
    </row>
    <row r="881" spans="1:26" x14ac:dyDescent="0.25">
      <c r="A881" s="146"/>
      <c r="B881" s="146"/>
      <c r="C881" s="146"/>
      <c r="D881" s="146"/>
      <c r="E881" s="146"/>
      <c r="F881" s="146"/>
      <c r="G881" s="146"/>
      <c r="H881" s="146"/>
      <c r="I881" s="146"/>
      <c r="J881" s="146"/>
      <c r="K881" s="146"/>
      <c r="L881" s="146"/>
      <c r="M881" s="146"/>
      <c r="N881" s="146"/>
      <c r="O881" s="146"/>
      <c r="P881" s="146"/>
      <c r="Q881" s="146"/>
      <c r="R881" s="146"/>
      <c r="S881" s="146"/>
      <c r="T881" s="146"/>
      <c r="U881" s="146"/>
      <c r="V881" s="146"/>
      <c r="W881" s="146"/>
      <c r="X881" s="146"/>
      <c r="Y881" s="146"/>
      <c r="Z881" s="146"/>
    </row>
    <row r="882" spans="1:26" x14ac:dyDescent="0.25">
      <c r="A882" s="146"/>
      <c r="B882" s="146"/>
      <c r="C882" s="146"/>
      <c r="D882" s="146"/>
      <c r="E882" s="146"/>
      <c r="F882" s="146"/>
      <c r="G882" s="146"/>
      <c r="H882" s="146"/>
      <c r="I882" s="146"/>
      <c r="J882" s="146"/>
      <c r="K882" s="146"/>
      <c r="L882" s="146"/>
      <c r="M882" s="146"/>
      <c r="N882" s="146"/>
      <c r="O882" s="146"/>
      <c r="P882" s="146"/>
      <c r="Q882" s="146"/>
      <c r="R882" s="146"/>
      <c r="S882" s="146"/>
      <c r="T882" s="146"/>
      <c r="U882" s="146"/>
      <c r="V882" s="146"/>
      <c r="W882" s="146"/>
      <c r="X882" s="146"/>
      <c r="Y882" s="146"/>
      <c r="Z882" s="146"/>
    </row>
    <row r="883" spans="1:26" x14ac:dyDescent="0.25">
      <c r="A883" s="146"/>
      <c r="B883" s="146"/>
      <c r="C883" s="146"/>
      <c r="D883" s="146"/>
      <c r="E883" s="146"/>
      <c r="F883" s="146"/>
      <c r="G883" s="146"/>
      <c r="H883" s="146"/>
      <c r="I883" s="146"/>
      <c r="J883" s="146"/>
      <c r="K883" s="146"/>
      <c r="L883" s="146"/>
      <c r="M883" s="146"/>
      <c r="N883" s="146"/>
      <c r="O883" s="146"/>
      <c r="P883" s="146"/>
      <c r="Q883" s="146"/>
      <c r="R883" s="146"/>
      <c r="S883" s="146"/>
      <c r="T883" s="146"/>
      <c r="U883" s="146"/>
      <c r="V883" s="146"/>
      <c r="W883" s="146"/>
      <c r="X883" s="146"/>
      <c r="Y883" s="146"/>
      <c r="Z883" s="146"/>
    </row>
    <row r="884" spans="1:26" x14ac:dyDescent="0.25">
      <c r="A884" s="146"/>
      <c r="B884" s="146"/>
      <c r="C884" s="146"/>
      <c r="D884" s="146"/>
      <c r="E884" s="146"/>
      <c r="F884" s="146"/>
      <c r="G884" s="146"/>
      <c r="H884" s="146"/>
      <c r="I884" s="146"/>
      <c r="J884" s="146"/>
      <c r="K884" s="146"/>
      <c r="L884" s="146"/>
      <c r="M884" s="146"/>
      <c r="N884" s="146"/>
      <c r="O884" s="146"/>
      <c r="P884" s="146"/>
      <c r="Q884" s="146"/>
      <c r="R884" s="146"/>
      <c r="S884" s="146"/>
      <c r="T884" s="146"/>
      <c r="U884" s="146"/>
      <c r="V884" s="146"/>
      <c r="W884" s="146"/>
      <c r="X884" s="146"/>
      <c r="Y884" s="146"/>
      <c r="Z884" s="146"/>
    </row>
    <row r="885" spans="1:26" x14ac:dyDescent="0.25">
      <c r="A885" s="146"/>
      <c r="B885" s="146"/>
      <c r="C885" s="146"/>
      <c r="D885" s="146"/>
      <c r="E885" s="146"/>
      <c r="F885" s="146"/>
      <c r="G885" s="146"/>
      <c r="H885" s="146"/>
      <c r="I885" s="146"/>
      <c r="J885" s="146"/>
      <c r="K885" s="146"/>
      <c r="L885" s="146"/>
      <c r="M885" s="146"/>
      <c r="N885" s="146"/>
      <c r="O885" s="146"/>
      <c r="P885" s="146"/>
      <c r="Q885" s="146"/>
      <c r="R885" s="146"/>
      <c r="S885" s="146"/>
      <c r="T885" s="146"/>
      <c r="U885" s="146"/>
      <c r="V885" s="146"/>
      <c r="W885" s="146"/>
      <c r="X885" s="146"/>
      <c r="Y885" s="146"/>
      <c r="Z885" s="146"/>
    </row>
    <row r="886" spans="1:26" x14ac:dyDescent="0.25">
      <c r="A886" s="146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  <c r="Z886" s="146"/>
    </row>
    <row r="887" spans="1:26" x14ac:dyDescent="0.25">
      <c r="A887" s="146"/>
      <c r="B887" s="146"/>
      <c r="C887" s="146"/>
      <c r="D887" s="146"/>
      <c r="E887" s="146"/>
      <c r="F887" s="146"/>
      <c r="G887" s="146"/>
      <c r="H887" s="146"/>
      <c r="I887" s="146"/>
      <c r="J887" s="146"/>
      <c r="K887" s="146"/>
      <c r="L887" s="146"/>
      <c r="M887" s="146"/>
      <c r="N887" s="146"/>
      <c r="O887" s="146"/>
      <c r="P887" s="146"/>
      <c r="Q887" s="146"/>
      <c r="R887" s="146"/>
      <c r="S887" s="146"/>
      <c r="T887" s="146"/>
      <c r="U887" s="146"/>
      <c r="V887" s="146"/>
      <c r="W887" s="146"/>
      <c r="X887" s="146"/>
      <c r="Y887" s="146"/>
      <c r="Z887" s="146"/>
    </row>
    <row r="888" spans="1:26" x14ac:dyDescent="0.25">
      <c r="A888" s="146"/>
      <c r="B888" s="146"/>
      <c r="C888" s="146"/>
      <c r="D888" s="146"/>
      <c r="E888" s="146"/>
      <c r="F888" s="146"/>
      <c r="G888" s="146"/>
      <c r="H888" s="146"/>
      <c r="I888" s="146"/>
      <c r="J888" s="146"/>
      <c r="K888" s="146"/>
      <c r="L888" s="146"/>
      <c r="M888" s="146"/>
      <c r="N888" s="146"/>
      <c r="O888" s="146"/>
      <c r="P888" s="146"/>
      <c r="Q888" s="146"/>
      <c r="R888" s="146"/>
      <c r="S888" s="146"/>
      <c r="T888" s="146"/>
      <c r="U888" s="146"/>
      <c r="V888" s="146"/>
      <c r="W888" s="146"/>
      <c r="X888" s="146"/>
      <c r="Y888" s="146"/>
      <c r="Z888" s="146"/>
    </row>
    <row r="889" spans="1:26" x14ac:dyDescent="0.25">
      <c r="A889" s="146"/>
      <c r="B889" s="146"/>
      <c r="C889" s="146"/>
      <c r="D889" s="146"/>
      <c r="E889" s="146"/>
      <c r="F889" s="146"/>
      <c r="G889" s="146"/>
      <c r="H889" s="146"/>
      <c r="I889" s="146"/>
      <c r="J889" s="146"/>
      <c r="K889" s="146"/>
      <c r="L889" s="146"/>
      <c r="M889" s="146"/>
      <c r="N889" s="146"/>
      <c r="O889" s="146"/>
      <c r="P889" s="146"/>
      <c r="Q889" s="146"/>
      <c r="R889" s="146"/>
      <c r="S889" s="146"/>
      <c r="T889" s="146"/>
      <c r="U889" s="146"/>
      <c r="V889" s="146"/>
      <c r="W889" s="146"/>
      <c r="X889" s="146"/>
      <c r="Y889" s="146"/>
      <c r="Z889" s="146"/>
    </row>
    <row r="890" spans="1:26" x14ac:dyDescent="0.25">
      <c r="A890" s="146"/>
      <c r="B890" s="146"/>
      <c r="C890" s="146"/>
      <c r="D890" s="146"/>
      <c r="E890" s="146"/>
      <c r="F890" s="146"/>
      <c r="G890" s="146"/>
      <c r="H890" s="146"/>
      <c r="I890" s="146"/>
      <c r="J890" s="146"/>
      <c r="K890" s="146"/>
      <c r="L890" s="146"/>
      <c r="M890" s="146"/>
      <c r="N890" s="146"/>
      <c r="O890" s="146"/>
      <c r="P890" s="146"/>
      <c r="Q890" s="146"/>
      <c r="R890" s="146"/>
      <c r="S890" s="146"/>
      <c r="T890" s="146"/>
      <c r="U890" s="146"/>
      <c r="V890" s="146"/>
      <c r="W890" s="146"/>
      <c r="X890" s="146"/>
      <c r="Y890" s="146"/>
      <c r="Z890" s="146"/>
    </row>
    <row r="891" spans="1:26" x14ac:dyDescent="0.25">
      <c r="A891" s="146"/>
      <c r="B891" s="146"/>
      <c r="C891" s="146"/>
      <c r="D891" s="146"/>
      <c r="E891" s="146"/>
      <c r="F891" s="146"/>
      <c r="G891" s="146"/>
      <c r="H891" s="146"/>
      <c r="I891" s="146"/>
      <c r="J891" s="146"/>
      <c r="K891" s="146"/>
      <c r="L891" s="146"/>
      <c r="M891" s="146"/>
      <c r="N891" s="146"/>
      <c r="O891" s="146"/>
      <c r="P891" s="146"/>
      <c r="Q891" s="146"/>
      <c r="R891" s="146"/>
      <c r="S891" s="146"/>
      <c r="T891" s="146"/>
      <c r="U891" s="146"/>
      <c r="V891" s="146"/>
      <c r="W891" s="146"/>
      <c r="X891" s="146"/>
      <c r="Y891" s="146"/>
      <c r="Z891" s="146"/>
    </row>
    <row r="892" spans="1:26" x14ac:dyDescent="0.25">
      <c r="A892" s="146"/>
      <c r="B892" s="146"/>
      <c r="C892" s="146"/>
      <c r="D892" s="146"/>
      <c r="E892" s="146"/>
      <c r="F892" s="146"/>
      <c r="G892" s="146"/>
      <c r="H892" s="146"/>
      <c r="I892" s="146"/>
      <c r="J892" s="146"/>
      <c r="K892" s="146"/>
      <c r="L892" s="146"/>
      <c r="M892" s="146"/>
      <c r="N892" s="146"/>
      <c r="O892" s="146"/>
      <c r="P892" s="146"/>
      <c r="Q892" s="146"/>
      <c r="R892" s="146"/>
      <c r="S892" s="146"/>
      <c r="T892" s="146"/>
      <c r="U892" s="146"/>
      <c r="V892" s="146"/>
      <c r="W892" s="146"/>
      <c r="X892" s="146"/>
      <c r="Y892" s="146"/>
      <c r="Z892" s="146"/>
    </row>
    <row r="893" spans="1:26" x14ac:dyDescent="0.25">
      <c r="A893" s="146"/>
      <c r="B893" s="146"/>
      <c r="C893" s="146"/>
      <c r="D893" s="146"/>
      <c r="E893" s="146"/>
      <c r="F893" s="146"/>
      <c r="G893" s="146"/>
      <c r="H893" s="146"/>
      <c r="I893" s="146"/>
      <c r="J893" s="146"/>
      <c r="K893" s="146"/>
      <c r="L893" s="146"/>
      <c r="M893" s="146"/>
      <c r="N893" s="146"/>
      <c r="O893" s="146"/>
      <c r="P893" s="146"/>
      <c r="Q893" s="146"/>
      <c r="R893" s="146"/>
      <c r="S893" s="146"/>
      <c r="T893" s="146"/>
      <c r="U893" s="146"/>
      <c r="V893" s="146"/>
      <c r="W893" s="146"/>
      <c r="X893" s="146"/>
      <c r="Y893" s="146"/>
      <c r="Z893" s="146"/>
    </row>
    <row r="894" spans="1:26" x14ac:dyDescent="0.25">
      <c r="A894" s="146"/>
      <c r="B894" s="146"/>
      <c r="C894" s="146"/>
      <c r="D894" s="146"/>
      <c r="E894" s="146"/>
      <c r="F894" s="146"/>
      <c r="G894" s="146"/>
      <c r="H894" s="146"/>
      <c r="I894" s="146"/>
      <c r="J894" s="146"/>
      <c r="K894" s="146"/>
      <c r="L894" s="146"/>
      <c r="M894" s="146"/>
      <c r="N894" s="146"/>
      <c r="O894" s="146"/>
      <c r="P894" s="146"/>
      <c r="Q894" s="146"/>
      <c r="R894" s="146"/>
      <c r="S894" s="146"/>
      <c r="T894" s="146"/>
      <c r="U894" s="146"/>
      <c r="V894" s="146"/>
      <c r="W894" s="146"/>
      <c r="X894" s="146"/>
      <c r="Y894" s="146"/>
      <c r="Z894" s="146"/>
    </row>
    <row r="895" spans="1:26" x14ac:dyDescent="0.25">
      <c r="A895" s="146"/>
      <c r="B895" s="146"/>
      <c r="C895" s="146"/>
      <c r="D895" s="146"/>
      <c r="E895" s="146"/>
      <c r="F895" s="146"/>
      <c r="G895" s="146"/>
      <c r="H895" s="146"/>
      <c r="I895" s="146"/>
      <c r="J895" s="146"/>
      <c r="K895" s="146"/>
      <c r="L895" s="146"/>
      <c r="M895" s="146"/>
      <c r="N895" s="146"/>
      <c r="O895" s="146"/>
      <c r="P895" s="146"/>
      <c r="Q895" s="146"/>
      <c r="R895" s="146"/>
      <c r="S895" s="146"/>
      <c r="T895" s="146"/>
      <c r="U895" s="146"/>
      <c r="V895" s="146"/>
      <c r="W895" s="146"/>
      <c r="X895" s="146"/>
      <c r="Y895" s="146"/>
      <c r="Z895" s="146"/>
    </row>
    <row r="896" spans="1:26" x14ac:dyDescent="0.25">
      <c r="A896" s="146"/>
      <c r="B896" s="146"/>
      <c r="C896" s="146"/>
      <c r="D896" s="146"/>
      <c r="E896" s="146"/>
      <c r="F896" s="146"/>
      <c r="G896" s="146"/>
      <c r="H896" s="146"/>
      <c r="I896" s="146"/>
      <c r="J896" s="146"/>
      <c r="K896" s="146"/>
      <c r="L896" s="146"/>
      <c r="M896" s="146"/>
      <c r="N896" s="146"/>
      <c r="O896" s="146"/>
      <c r="P896" s="146"/>
      <c r="Q896" s="146"/>
      <c r="R896" s="146"/>
      <c r="S896" s="146"/>
      <c r="T896" s="146"/>
      <c r="U896" s="146"/>
      <c r="V896" s="146"/>
      <c r="W896" s="146"/>
      <c r="X896" s="146"/>
      <c r="Y896" s="146"/>
      <c r="Z896" s="146"/>
    </row>
    <row r="897" spans="1:26" x14ac:dyDescent="0.25">
      <c r="A897" s="146"/>
      <c r="B897" s="146"/>
      <c r="C897" s="146"/>
      <c r="D897" s="146"/>
      <c r="E897" s="146"/>
      <c r="F897" s="146"/>
      <c r="G897" s="146"/>
      <c r="H897" s="146"/>
      <c r="I897" s="146"/>
      <c r="J897" s="146"/>
      <c r="K897" s="146"/>
      <c r="L897" s="146"/>
      <c r="M897" s="146"/>
      <c r="N897" s="146"/>
      <c r="O897" s="146"/>
      <c r="P897" s="146"/>
      <c r="Q897" s="146"/>
      <c r="R897" s="146"/>
      <c r="S897" s="146"/>
      <c r="T897" s="146"/>
      <c r="U897" s="146"/>
      <c r="V897" s="146"/>
      <c r="W897" s="146"/>
      <c r="X897" s="146"/>
      <c r="Y897" s="146"/>
      <c r="Z897" s="146"/>
    </row>
    <row r="898" spans="1:26" x14ac:dyDescent="0.25">
      <c r="A898" s="146"/>
      <c r="B898" s="146"/>
      <c r="C898" s="146"/>
      <c r="D898" s="146"/>
      <c r="E898" s="146"/>
      <c r="F898" s="146"/>
      <c r="G898" s="146"/>
      <c r="H898" s="146"/>
      <c r="I898" s="146"/>
      <c r="J898" s="146"/>
      <c r="K898" s="146"/>
      <c r="L898" s="146"/>
      <c r="M898" s="146"/>
      <c r="N898" s="146"/>
      <c r="O898" s="146"/>
      <c r="P898" s="146"/>
      <c r="Q898" s="146"/>
      <c r="R898" s="146"/>
      <c r="S898" s="146"/>
      <c r="T898" s="146"/>
      <c r="U898" s="146"/>
      <c r="V898" s="146"/>
      <c r="W898" s="146"/>
      <c r="X898" s="146"/>
      <c r="Y898" s="146"/>
      <c r="Z898" s="146"/>
    </row>
    <row r="899" spans="1:26" x14ac:dyDescent="0.25">
      <c r="A899" s="146"/>
      <c r="B899" s="146"/>
      <c r="C899" s="146"/>
      <c r="D899" s="146"/>
      <c r="E899" s="146"/>
      <c r="F899" s="146"/>
      <c r="G899" s="146"/>
      <c r="H899" s="146"/>
      <c r="I899" s="146"/>
      <c r="J899" s="146"/>
      <c r="K899" s="146"/>
      <c r="L899" s="146"/>
      <c r="M899" s="146"/>
      <c r="N899" s="146"/>
      <c r="O899" s="146"/>
      <c r="P899" s="146"/>
      <c r="Q899" s="146"/>
      <c r="R899" s="146"/>
      <c r="S899" s="146"/>
      <c r="T899" s="146"/>
      <c r="U899" s="146"/>
      <c r="V899" s="146"/>
      <c r="W899" s="146"/>
      <c r="X899" s="146"/>
      <c r="Y899" s="146"/>
      <c r="Z899" s="146"/>
    </row>
    <row r="900" spans="1:26" x14ac:dyDescent="0.25">
      <c r="A900" s="146"/>
      <c r="B900" s="146"/>
      <c r="C900" s="146"/>
      <c r="D900" s="146"/>
      <c r="E900" s="146"/>
      <c r="F900" s="146"/>
      <c r="G900" s="146"/>
      <c r="H900" s="146"/>
      <c r="I900" s="146"/>
      <c r="J900" s="146"/>
      <c r="K900" s="146"/>
      <c r="L900" s="146"/>
      <c r="M900" s="146"/>
      <c r="N900" s="146"/>
      <c r="O900" s="146"/>
      <c r="P900" s="146"/>
      <c r="Q900" s="146"/>
      <c r="R900" s="146"/>
      <c r="S900" s="146"/>
      <c r="T900" s="146"/>
      <c r="U900" s="146"/>
      <c r="V900" s="146"/>
      <c r="W900" s="146"/>
      <c r="X900" s="146"/>
      <c r="Y900" s="146"/>
      <c r="Z900" s="146"/>
    </row>
    <row r="901" spans="1:26" x14ac:dyDescent="0.25">
      <c r="A901" s="146"/>
      <c r="B901" s="146"/>
      <c r="C901" s="146"/>
      <c r="D901" s="146"/>
      <c r="E901" s="146"/>
      <c r="F901" s="146"/>
      <c r="G901" s="146"/>
      <c r="H901" s="146"/>
      <c r="I901" s="146"/>
      <c r="J901" s="146"/>
      <c r="K901" s="146"/>
      <c r="L901" s="146"/>
      <c r="M901" s="146"/>
      <c r="N901" s="146"/>
      <c r="O901" s="146"/>
      <c r="P901" s="146"/>
      <c r="Q901" s="146"/>
      <c r="R901" s="146"/>
      <c r="S901" s="146"/>
      <c r="T901" s="146"/>
      <c r="U901" s="146"/>
      <c r="V901" s="146"/>
      <c r="W901" s="146"/>
      <c r="X901" s="146"/>
      <c r="Y901" s="146"/>
      <c r="Z901" s="146"/>
    </row>
    <row r="902" spans="1:26" x14ac:dyDescent="0.25">
      <c r="A902" s="146"/>
      <c r="B902" s="146"/>
      <c r="C902" s="146"/>
      <c r="D902" s="146"/>
      <c r="E902" s="146"/>
      <c r="F902" s="146"/>
      <c r="G902" s="146"/>
      <c r="H902" s="146"/>
      <c r="I902" s="146"/>
      <c r="J902" s="146"/>
      <c r="K902" s="146"/>
      <c r="L902" s="146"/>
      <c r="M902" s="146"/>
      <c r="N902" s="146"/>
      <c r="O902" s="146"/>
      <c r="P902" s="146"/>
      <c r="Q902" s="146"/>
      <c r="R902" s="146"/>
      <c r="S902" s="146"/>
      <c r="T902" s="146"/>
      <c r="U902" s="146"/>
      <c r="V902" s="146"/>
      <c r="W902" s="146"/>
      <c r="X902" s="146"/>
      <c r="Y902" s="146"/>
      <c r="Z902" s="146"/>
    </row>
    <row r="903" spans="1:26" x14ac:dyDescent="0.25">
      <c r="A903" s="146"/>
      <c r="B903" s="146"/>
      <c r="C903" s="146"/>
      <c r="D903" s="146"/>
      <c r="E903" s="146"/>
      <c r="F903" s="146"/>
      <c r="G903" s="146"/>
      <c r="H903" s="146"/>
      <c r="I903" s="146"/>
      <c r="J903" s="146"/>
      <c r="K903" s="146"/>
      <c r="L903" s="146"/>
      <c r="M903" s="146"/>
      <c r="N903" s="146"/>
      <c r="O903" s="146"/>
      <c r="P903" s="146"/>
      <c r="Q903" s="146"/>
      <c r="R903" s="146"/>
      <c r="S903" s="146"/>
      <c r="T903" s="146"/>
      <c r="U903" s="146"/>
      <c r="V903" s="146"/>
      <c r="W903" s="146"/>
      <c r="X903" s="146"/>
      <c r="Y903" s="146"/>
      <c r="Z903" s="146"/>
    </row>
    <row r="904" spans="1:26" x14ac:dyDescent="0.25">
      <c r="A904" s="146"/>
      <c r="B904" s="146"/>
      <c r="C904" s="146"/>
      <c r="D904" s="146"/>
      <c r="E904" s="146"/>
      <c r="F904" s="146"/>
      <c r="G904" s="146"/>
      <c r="H904" s="146"/>
      <c r="I904" s="146"/>
      <c r="J904" s="146"/>
      <c r="K904" s="146"/>
      <c r="L904" s="146"/>
      <c r="M904" s="146"/>
      <c r="N904" s="146"/>
      <c r="O904" s="146"/>
      <c r="P904" s="146"/>
      <c r="Q904" s="146"/>
      <c r="R904" s="146"/>
      <c r="S904" s="146"/>
      <c r="T904" s="146"/>
      <c r="U904" s="146"/>
      <c r="V904" s="146"/>
      <c r="W904" s="146"/>
      <c r="X904" s="146"/>
      <c r="Y904" s="146"/>
      <c r="Z904" s="146"/>
    </row>
    <row r="905" spans="1:26" x14ac:dyDescent="0.25">
      <c r="A905" s="146"/>
      <c r="B905" s="146"/>
      <c r="C905" s="146"/>
      <c r="D905" s="146"/>
      <c r="E905" s="146"/>
      <c r="F905" s="146"/>
      <c r="G905" s="146"/>
      <c r="H905" s="146"/>
      <c r="I905" s="146"/>
      <c r="J905" s="146"/>
      <c r="K905" s="146"/>
      <c r="L905" s="146"/>
      <c r="M905" s="146"/>
      <c r="N905" s="146"/>
      <c r="O905" s="146"/>
      <c r="P905" s="146"/>
      <c r="Q905" s="146"/>
      <c r="R905" s="146"/>
      <c r="S905" s="146"/>
      <c r="T905" s="146"/>
      <c r="U905" s="146"/>
      <c r="V905" s="146"/>
      <c r="W905" s="146"/>
      <c r="X905" s="146"/>
      <c r="Y905" s="146"/>
      <c r="Z905" s="146"/>
    </row>
    <row r="906" spans="1:26" x14ac:dyDescent="0.25">
      <c r="A906" s="146"/>
      <c r="B906" s="146"/>
      <c r="C906" s="146"/>
      <c r="D906" s="146"/>
      <c r="E906" s="146"/>
      <c r="F906" s="146"/>
      <c r="G906" s="146"/>
      <c r="H906" s="146"/>
      <c r="I906" s="146"/>
      <c r="J906" s="146"/>
      <c r="K906" s="146"/>
      <c r="L906" s="146"/>
      <c r="M906" s="146"/>
      <c r="N906" s="146"/>
      <c r="O906" s="146"/>
      <c r="P906" s="146"/>
      <c r="Q906" s="146"/>
      <c r="R906" s="146"/>
      <c r="S906" s="146"/>
      <c r="T906" s="146"/>
      <c r="U906" s="146"/>
      <c r="V906" s="146"/>
      <c r="W906" s="146"/>
      <c r="X906" s="146"/>
      <c r="Y906" s="146"/>
      <c r="Z906" s="146"/>
    </row>
    <row r="907" spans="1:26" x14ac:dyDescent="0.25">
      <c r="A907" s="146"/>
      <c r="B907" s="146"/>
      <c r="C907" s="146"/>
      <c r="D907" s="146"/>
      <c r="E907" s="146"/>
      <c r="F907" s="146"/>
      <c r="G907" s="146"/>
      <c r="H907" s="146"/>
      <c r="I907" s="146"/>
      <c r="J907" s="146"/>
      <c r="K907" s="146"/>
      <c r="L907" s="146"/>
      <c r="M907" s="146"/>
      <c r="N907" s="146"/>
      <c r="O907" s="146"/>
      <c r="P907" s="146"/>
      <c r="Q907" s="146"/>
      <c r="R907" s="146"/>
      <c r="S907" s="146"/>
      <c r="T907" s="146"/>
      <c r="U907" s="146"/>
      <c r="V907" s="146"/>
      <c r="W907" s="146"/>
      <c r="X907" s="146"/>
      <c r="Y907" s="146"/>
      <c r="Z907" s="146"/>
    </row>
    <row r="908" spans="1:26" x14ac:dyDescent="0.25">
      <c r="A908" s="146"/>
      <c r="B908" s="146"/>
      <c r="C908" s="146"/>
      <c r="D908" s="146"/>
      <c r="E908" s="146"/>
      <c r="F908" s="146"/>
      <c r="G908" s="146"/>
      <c r="H908" s="146"/>
      <c r="I908" s="146"/>
      <c r="J908" s="146"/>
      <c r="K908" s="146"/>
      <c r="L908" s="146"/>
      <c r="M908" s="146"/>
      <c r="N908" s="146"/>
      <c r="O908" s="146"/>
      <c r="P908" s="146"/>
      <c r="Q908" s="146"/>
      <c r="R908" s="146"/>
      <c r="S908" s="146"/>
      <c r="T908" s="146"/>
      <c r="U908" s="146"/>
      <c r="V908" s="146"/>
      <c r="W908" s="146"/>
      <c r="X908" s="146"/>
      <c r="Y908" s="146"/>
      <c r="Z908" s="146"/>
    </row>
    <row r="909" spans="1:26" x14ac:dyDescent="0.25">
      <c r="A909" s="146"/>
      <c r="B909" s="146"/>
      <c r="C909" s="146"/>
      <c r="D909" s="146"/>
      <c r="E909" s="146"/>
      <c r="F909" s="146"/>
      <c r="G909" s="146"/>
      <c r="H909" s="146"/>
      <c r="I909" s="146"/>
      <c r="J909" s="146"/>
      <c r="K909" s="146"/>
      <c r="L909" s="146"/>
      <c r="M909" s="146"/>
      <c r="N909" s="146"/>
      <c r="O909" s="146"/>
      <c r="P909" s="146"/>
      <c r="Q909" s="146"/>
      <c r="R909" s="146"/>
      <c r="S909" s="146"/>
      <c r="T909" s="146"/>
      <c r="U909" s="146"/>
      <c r="V909" s="146"/>
      <c r="W909" s="146"/>
      <c r="X909" s="146"/>
      <c r="Y909" s="146"/>
      <c r="Z909" s="146"/>
    </row>
    <row r="910" spans="1:26" x14ac:dyDescent="0.25">
      <c r="A910" s="146"/>
      <c r="B910" s="146"/>
      <c r="C910" s="146"/>
      <c r="D910" s="146"/>
      <c r="E910" s="146"/>
      <c r="F910" s="146"/>
      <c r="G910" s="146"/>
      <c r="H910" s="146"/>
      <c r="I910" s="146"/>
      <c r="J910" s="146"/>
      <c r="K910" s="146"/>
      <c r="L910" s="146"/>
      <c r="M910" s="146"/>
      <c r="N910" s="146"/>
      <c r="O910" s="146"/>
      <c r="P910" s="146"/>
      <c r="Q910" s="146"/>
      <c r="R910" s="146"/>
      <c r="S910" s="146"/>
      <c r="T910" s="146"/>
      <c r="U910" s="146"/>
      <c r="V910" s="146"/>
      <c r="W910" s="146"/>
      <c r="X910" s="146"/>
      <c r="Y910" s="146"/>
      <c r="Z910" s="146"/>
    </row>
    <row r="911" spans="1:26" x14ac:dyDescent="0.25">
      <c r="A911" s="146"/>
      <c r="B911" s="146"/>
      <c r="C911" s="146"/>
      <c r="D911" s="146"/>
      <c r="E911" s="146"/>
      <c r="F911" s="146"/>
      <c r="G911" s="146"/>
      <c r="H911" s="146"/>
      <c r="I911" s="146"/>
      <c r="J911" s="146"/>
      <c r="K911" s="146"/>
      <c r="L911" s="146"/>
      <c r="M911" s="146"/>
      <c r="N911" s="146"/>
      <c r="O911" s="146"/>
      <c r="P911" s="146"/>
      <c r="Q911" s="146"/>
      <c r="R911" s="146"/>
      <c r="S911" s="146"/>
      <c r="T911" s="146"/>
      <c r="U911" s="146"/>
      <c r="V911" s="146"/>
      <c r="W911" s="146"/>
      <c r="X911" s="146"/>
      <c r="Y911" s="146"/>
      <c r="Z911" s="146"/>
    </row>
    <row r="912" spans="1:26" x14ac:dyDescent="0.25">
      <c r="A912" s="146"/>
      <c r="B912" s="146"/>
      <c r="C912" s="146"/>
      <c r="D912" s="146"/>
      <c r="E912" s="146"/>
      <c r="F912" s="146"/>
      <c r="G912" s="146"/>
      <c r="H912" s="146"/>
      <c r="I912" s="146"/>
      <c r="J912" s="146"/>
      <c r="K912" s="146"/>
      <c r="L912" s="146"/>
      <c r="M912" s="146"/>
      <c r="N912" s="146"/>
      <c r="O912" s="146"/>
      <c r="P912" s="146"/>
      <c r="Q912" s="146"/>
      <c r="R912" s="146"/>
      <c r="S912" s="146"/>
      <c r="T912" s="146"/>
      <c r="U912" s="146"/>
      <c r="V912" s="146"/>
      <c r="W912" s="146"/>
      <c r="X912" s="146"/>
      <c r="Y912" s="146"/>
      <c r="Z912" s="146"/>
    </row>
    <row r="913" spans="1:26" x14ac:dyDescent="0.25">
      <c r="A913" s="146"/>
      <c r="B913" s="146"/>
      <c r="C913" s="146"/>
      <c r="D913" s="146"/>
      <c r="E913" s="146"/>
      <c r="F913" s="146"/>
      <c r="G913" s="146"/>
      <c r="H913" s="146"/>
      <c r="I913" s="146"/>
      <c r="J913" s="146"/>
      <c r="K913" s="146"/>
      <c r="L913" s="146"/>
      <c r="M913" s="146"/>
      <c r="N913" s="146"/>
      <c r="O913" s="146"/>
      <c r="P913" s="146"/>
      <c r="Q913" s="146"/>
      <c r="R913" s="146"/>
      <c r="S913" s="146"/>
      <c r="T913" s="146"/>
      <c r="U913" s="146"/>
      <c r="V913" s="146"/>
      <c r="W913" s="146"/>
      <c r="X913" s="146"/>
      <c r="Y913" s="146"/>
      <c r="Z913" s="146"/>
    </row>
    <row r="914" spans="1:26" x14ac:dyDescent="0.25">
      <c r="A914" s="146"/>
      <c r="B914" s="146"/>
      <c r="C914" s="146"/>
      <c r="D914" s="146"/>
      <c r="E914" s="146"/>
      <c r="F914" s="146"/>
      <c r="G914" s="146"/>
      <c r="H914" s="146"/>
      <c r="I914" s="146"/>
      <c r="J914" s="146"/>
      <c r="K914" s="146"/>
      <c r="L914" s="146"/>
      <c r="M914" s="146"/>
      <c r="N914" s="146"/>
      <c r="O914" s="146"/>
      <c r="P914" s="146"/>
      <c r="Q914" s="146"/>
      <c r="R914" s="146"/>
      <c r="S914" s="146"/>
      <c r="T914" s="146"/>
      <c r="U914" s="146"/>
      <c r="V914" s="146"/>
      <c r="W914" s="146"/>
      <c r="X914" s="146"/>
      <c r="Y914" s="146"/>
      <c r="Z914" s="146"/>
    </row>
    <row r="915" spans="1:26" x14ac:dyDescent="0.25">
      <c r="A915" s="146"/>
      <c r="B915" s="146"/>
      <c r="C915" s="146"/>
      <c r="D915" s="146"/>
      <c r="E915" s="146"/>
      <c r="F915" s="146"/>
      <c r="G915" s="146"/>
      <c r="H915" s="146"/>
      <c r="I915" s="146"/>
      <c r="J915" s="146"/>
      <c r="K915" s="146"/>
      <c r="L915" s="146"/>
      <c r="M915" s="146"/>
      <c r="N915" s="146"/>
      <c r="O915" s="146"/>
      <c r="P915" s="146"/>
      <c r="Q915" s="146"/>
      <c r="R915" s="146"/>
      <c r="S915" s="146"/>
      <c r="T915" s="146"/>
      <c r="U915" s="146"/>
      <c r="V915" s="146"/>
      <c r="W915" s="146"/>
      <c r="X915" s="146"/>
      <c r="Y915" s="146"/>
      <c r="Z915" s="146"/>
    </row>
    <row r="916" spans="1:26" x14ac:dyDescent="0.25">
      <c r="A916" s="146"/>
      <c r="B916" s="146"/>
      <c r="C916" s="146"/>
      <c r="D916" s="146"/>
      <c r="E916" s="146"/>
      <c r="F916" s="146"/>
      <c r="G916" s="146"/>
      <c r="H916" s="146"/>
      <c r="I916" s="146"/>
      <c r="J916" s="146"/>
      <c r="K916" s="146"/>
      <c r="L916" s="146"/>
      <c r="M916" s="146"/>
      <c r="N916" s="146"/>
      <c r="O916" s="146"/>
      <c r="P916" s="146"/>
      <c r="Q916" s="146"/>
      <c r="R916" s="146"/>
      <c r="S916" s="146"/>
      <c r="T916" s="146"/>
      <c r="U916" s="146"/>
      <c r="V916" s="146"/>
      <c r="W916" s="146"/>
      <c r="X916" s="146"/>
      <c r="Y916" s="146"/>
      <c r="Z916" s="146"/>
    </row>
    <row r="917" spans="1:26" x14ac:dyDescent="0.25">
      <c r="A917" s="146"/>
      <c r="B917" s="146"/>
      <c r="C917" s="146"/>
      <c r="D917" s="146"/>
      <c r="E917" s="146"/>
      <c r="F917" s="146"/>
      <c r="G917" s="146"/>
      <c r="H917" s="146"/>
      <c r="I917" s="146"/>
      <c r="J917" s="146"/>
      <c r="K917" s="146"/>
      <c r="L917" s="146"/>
      <c r="M917" s="146"/>
      <c r="N917" s="146"/>
      <c r="O917" s="146"/>
      <c r="P917" s="146"/>
      <c r="Q917" s="146"/>
      <c r="R917" s="146"/>
      <c r="S917" s="146"/>
      <c r="T917" s="146"/>
      <c r="U917" s="146"/>
      <c r="V917" s="146"/>
      <c r="W917" s="146"/>
      <c r="X917" s="146"/>
      <c r="Y917" s="146"/>
      <c r="Z917" s="146"/>
    </row>
    <row r="918" spans="1:26" x14ac:dyDescent="0.25">
      <c r="A918" s="146"/>
      <c r="B918" s="146"/>
      <c r="C918" s="146"/>
      <c r="D918" s="146"/>
      <c r="E918" s="146"/>
      <c r="F918" s="146"/>
      <c r="G918" s="146"/>
      <c r="H918" s="146"/>
      <c r="I918" s="146"/>
      <c r="J918" s="146"/>
      <c r="K918" s="146"/>
      <c r="L918" s="146"/>
      <c r="M918" s="146"/>
      <c r="N918" s="146"/>
      <c r="O918" s="146"/>
      <c r="P918" s="146"/>
      <c r="Q918" s="146"/>
      <c r="R918" s="146"/>
      <c r="S918" s="146"/>
      <c r="T918" s="146"/>
      <c r="U918" s="146"/>
      <c r="V918" s="146"/>
      <c r="W918" s="146"/>
      <c r="X918" s="146"/>
      <c r="Y918" s="146"/>
      <c r="Z918" s="146"/>
    </row>
    <row r="919" spans="1:26" x14ac:dyDescent="0.25">
      <c r="A919" s="146"/>
      <c r="B919" s="146"/>
      <c r="C919" s="146"/>
      <c r="D919" s="146"/>
      <c r="E919" s="146"/>
      <c r="F919" s="146"/>
      <c r="G919" s="146"/>
      <c r="H919" s="146"/>
      <c r="I919" s="146"/>
      <c r="J919" s="146"/>
      <c r="K919" s="146"/>
      <c r="L919" s="146"/>
      <c r="M919" s="146"/>
      <c r="N919" s="146"/>
      <c r="O919" s="146"/>
      <c r="P919" s="146"/>
      <c r="Q919" s="146"/>
      <c r="R919" s="146"/>
      <c r="S919" s="146"/>
      <c r="T919" s="146"/>
      <c r="U919" s="146"/>
      <c r="V919" s="146"/>
      <c r="W919" s="146"/>
      <c r="X919" s="146"/>
      <c r="Y919" s="146"/>
      <c r="Z919" s="146"/>
    </row>
    <row r="920" spans="1:26" x14ac:dyDescent="0.25">
      <c r="A920" s="146"/>
      <c r="B920" s="146"/>
      <c r="C920" s="146"/>
      <c r="D920" s="146"/>
      <c r="E920" s="146"/>
      <c r="F920" s="146"/>
      <c r="G920" s="146"/>
      <c r="H920" s="146"/>
      <c r="I920" s="146"/>
      <c r="J920" s="146"/>
      <c r="K920" s="146"/>
      <c r="L920" s="146"/>
      <c r="M920" s="146"/>
      <c r="N920" s="146"/>
      <c r="O920" s="146"/>
      <c r="P920" s="146"/>
      <c r="Q920" s="146"/>
      <c r="R920" s="146"/>
      <c r="S920" s="146"/>
      <c r="T920" s="146"/>
      <c r="U920" s="146"/>
      <c r="V920" s="146"/>
      <c r="W920" s="146"/>
      <c r="X920" s="146"/>
      <c r="Y920" s="146"/>
      <c r="Z920" s="146"/>
    </row>
    <row r="921" spans="1:26" x14ac:dyDescent="0.25">
      <c r="A921" s="146"/>
      <c r="B921" s="146"/>
      <c r="C921" s="146"/>
      <c r="D921" s="146"/>
      <c r="E921" s="146"/>
      <c r="F921" s="146"/>
      <c r="G921" s="146"/>
      <c r="H921" s="146"/>
      <c r="I921" s="146"/>
      <c r="J921" s="146"/>
      <c r="K921" s="146"/>
      <c r="L921" s="146"/>
      <c r="M921" s="146"/>
      <c r="N921" s="146"/>
      <c r="O921" s="146"/>
      <c r="P921" s="146"/>
      <c r="Q921" s="146"/>
      <c r="R921" s="146"/>
      <c r="S921" s="146"/>
      <c r="T921" s="146"/>
      <c r="U921" s="146"/>
      <c r="V921" s="146"/>
      <c r="W921" s="146"/>
      <c r="X921" s="146"/>
      <c r="Y921" s="146"/>
      <c r="Z921" s="146"/>
    </row>
    <row r="922" spans="1:26" x14ac:dyDescent="0.25">
      <c r="A922" s="146"/>
      <c r="B922" s="146"/>
      <c r="C922" s="146"/>
      <c r="D922" s="146"/>
      <c r="E922" s="146"/>
      <c r="F922" s="146"/>
      <c r="G922" s="146"/>
      <c r="H922" s="146"/>
      <c r="I922" s="146"/>
      <c r="J922" s="146"/>
      <c r="K922" s="146"/>
      <c r="L922" s="146"/>
      <c r="M922" s="146"/>
      <c r="N922" s="146"/>
      <c r="O922" s="146"/>
      <c r="P922" s="146"/>
      <c r="Q922" s="146"/>
      <c r="R922" s="146"/>
      <c r="S922" s="146"/>
      <c r="T922" s="146"/>
      <c r="U922" s="146"/>
      <c r="V922" s="146"/>
      <c r="W922" s="146"/>
      <c r="X922" s="146"/>
      <c r="Y922" s="146"/>
      <c r="Z922" s="146"/>
    </row>
    <row r="923" spans="1:26" x14ac:dyDescent="0.25">
      <c r="A923" s="146"/>
      <c r="B923" s="146"/>
      <c r="C923" s="146"/>
      <c r="D923" s="146"/>
      <c r="E923" s="146"/>
      <c r="F923" s="146"/>
      <c r="G923" s="146"/>
      <c r="H923" s="146"/>
      <c r="I923" s="146"/>
      <c r="J923" s="146"/>
      <c r="K923" s="146"/>
      <c r="L923" s="146"/>
      <c r="M923" s="146"/>
      <c r="N923" s="146"/>
      <c r="O923" s="146"/>
      <c r="P923" s="146"/>
      <c r="Q923" s="146"/>
      <c r="R923" s="146"/>
      <c r="S923" s="146"/>
      <c r="T923" s="146"/>
      <c r="U923" s="146"/>
      <c r="V923" s="146"/>
      <c r="W923" s="146"/>
      <c r="X923" s="146"/>
      <c r="Y923" s="146"/>
      <c r="Z923" s="146"/>
    </row>
    <row r="924" spans="1:26" x14ac:dyDescent="0.25">
      <c r="A924" s="146"/>
      <c r="B924" s="146"/>
      <c r="C924" s="146"/>
      <c r="D924" s="146"/>
      <c r="E924" s="146"/>
      <c r="F924" s="146"/>
      <c r="G924" s="146"/>
      <c r="H924" s="146"/>
      <c r="I924" s="146"/>
      <c r="J924" s="146"/>
      <c r="K924" s="146"/>
      <c r="L924" s="146"/>
      <c r="M924" s="146"/>
      <c r="N924" s="146"/>
      <c r="O924" s="146"/>
      <c r="P924" s="146"/>
      <c r="Q924" s="146"/>
      <c r="R924" s="146"/>
      <c r="S924" s="146"/>
      <c r="T924" s="146"/>
      <c r="U924" s="146"/>
      <c r="V924" s="146"/>
      <c r="W924" s="146"/>
      <c r="X924" s="146"/>
      <c r="Y924" s="146"/>
      <c r="Z924" s="146"/>
    </row>
    <row r="925" spans="1:26" x14ac:dyDescent="0.25">
      <c r="A925" s="146"/>
      <c r="B925" s="146"/>
      <c r="C925" s="146"/>
      <c r="D925" s="146"/>
      <c r="E925" s="146"/>
      <c r="F925" s="146"/>
      <c r="G925" s="146"/>
      <c r="H925" s="146"/>
      <c r="I925" s="146"/>
      <c r="J925" s="146"/>
      <c r="K925" s="146"/>
      <c r="L925" s="146"/>
      <c r="M925" s="146"/>
      <c r="N925" s="146"/>
      <c r="O925" s="146"/>
      <c r="P925" s="146"/>
      <c r="Q925" s="146"/>
      <c r="R925" s="146"/>
      <c r="S925" s="146"/>
      <c r="T925" s="146"/>
      <c r="U925" s="146"/>
      <c r="V925" s="146"/>
      <c r="W925" s="146"/>
      <c r="X925" s="146"/>
      <c r="Y925" s="146"/>
      <c r="Z925" s="146"/>
    </row>
    <row r="926" spans="1:26" x14ac:dyDescent="0.25">
      <c r="A926" s="146"/>
      <c r="B926" s="146"/>
      <c r="C926" s="146"/>
      <c r="D926" s="146"/>
      <c r="E926" s="146"/>
      <c r="F926" s="146"/>
      <c r="G926" s="146"/>
      <c r="H926" s="146"/>
      <c r="I926" s="146"/>
      <c r="J926" s="146"/>
      <c r="K926" s="146"/>
      <c r="L926" s="146"/>
      <c r="M926" s="146"/>
      <c r="N926" s="146"/>
      <c r="O926" s="146"/>
      <c r="P926" s="146"/>
      <c r="Q926" s="146"/>
      <c r="R926" s="146"/>
      <c r="S926" s="146"/>
      <c r="T926" s="146"/>
      <c r="U926" s="146"/>
      <c r="V926" s="146"/>
      <c r="W926" s="146"/>
      <c r="X926" s="146"/>
      <c r="Y926" s="146"/>
      <c r="Z926" s="146"/>
    </row>
    <row r="927" spans="1:26" x14ac:dyDescent="0.25">
      <c r="A927" s="146"/>
      <c r="B927" s="146"/>
      <c r="C927" s="146"/>
      <c r="D927" s="146"/>
      <c r="E927" s="146"/>
      <c r="F927" s="146"/>
      <c r="G927" s="146"/>
      <c r="H927" s="146"/>
      <c r="I927" s="146"/>
      <c r="J927" s="146"/>
      <c r="K927" s="146"/>
      <c r="L927" s="146"/>
      <c r="M927" s="146"/>
      <c r="N927" s="146"/>
      <c r="O927" s="146"/>
      <c r="P927" s="146"/>
      <c r="Q927" s="146"/>
      <c r="R927" s="146"/>
      <c r="S927" s="146"/>
      <c r="T927" s="146"/>
      <c r="U927" s="146"/>
      <c r="V927" s="146"/>
      <c r="W927" s="146"/>
      <c r="X927" s="146"/>
      <c r="Y927" s="146"/>
      <c r="Z927" s="146"/>
    </row>
    <row r="928" spans="1:26" x14ac:dyDescent="0.25">
      <c r="A928" s="146"/>
      <c r="B928" s="146"/>
      <c r="C928" s="146"/>
      <c r="D928" s="146"/>
      <c r="E928" s="146"/>
      <c r="F928" s="146"/>
      <c r="G928" s="146"/>
      <c r="H928" s="146"/>
      <c r="I928" s="146"/>
      <c r="J928" s="146"/>
      <c r="K928" s="146"/>
      <c r="L928" s="146"/>
      <c r="M928" s="146"/>
      <c r="N928" s="146"/>
      <c r="O928" s="146"/>
      <c r="P928" s="146"/>
      <c r="Q928" s="146"/>
      <c r="R928" s="146"/>
      <c r="S928" s="146"/>
      <c r="T928" s="146"/>
      <c r="U928" s="146"/>
      <c r="V928" s="146"/>
      <c r="W928" s="146"/>
      <c r="X928" s="146"/>
      <c r="Y928" s="146"/>
      <c r="Z928" s="146"/>
    </row>
    <row r="929" spans="1:26" x14ac:dyDescent="0.25">
      <c r="A929" s="146"/>
      <c r="B929" s="146"/>
      <c r="C929" s="146"/>
      <c r="D929" s="146"/>
      <c r="E929" s="146"/>
      <c r="F929" s="146"/>
      <c r="G929" s="146"/>
      <c r="H929" s="146"/>
      <c r="I929" s="146"/>
      <c r="J929" s="146"/>
      <c r="K929" s="146"/>
      <c r="L929" s="146"/>
      <c r="M929" s="146"/>
      <c r="N929" s="146"/>
      <c r="O929" s="146"/>
      <c r="P929" s="146"/>
      <c r="Q929" s="146"/>
      <c r="R929" s="146"/>
      <c r="S929" s="146"/>
      <c r="T929" s="146"/>
      <c r="U929" s="146"/>
      <c r="V929" s="146"/>
      <c r="W929" s="146"/>
      <c r="X929" s="146"/>
      <c r="Y929" s="146"/>
      <c r="Z929" s="146"/>
    </row>
    <row r="930" spans="1:26" x14ac:dyDescent="0.25">
      <c r="A930" s="146"/>
      <c r="B930" s="146"/>
      <c r="C930" s="146"/>
      <c r="D930" s="146"/>
      <c r="E930" s="146"/>
      <c r="F930" s="146"/>
      <c r="G930" s="146"/>
      <c r="H930" s="146"/>
      <c r="I930" s="146"/>
      <c r="J930" s="146"/>
      <c r="K930" s="146"/>
      <c r="L930" s="146"/>
      <c r="M930" s="146"/>
      <c r="N930" s="146"/>
      <c r="O930" s="146"/>
      <c r="P930" s="146"/>
      <c r="Q930" s="146"/>
      <c r="R930" s="146"/>
      <c r="S930" s="146"/>
      <c r="T930" s="146"/>
      <c r="U930" s="146"/>
      <c r="V930" s="146"/>
      <c r="W930" s="146"/>
      <c r="X930" s="146"/>
      <c r="Y930" s="146"/>
      <c r="Z930" s="146"/>
    </row>
    <row r="931" spans="1:26" x14ac:dyDescent="0.25">
      <c r="A931" s="146"/>
      <c r="B931" s="146"/>
      <c r="C931" s="146"/>
      <c r="D931" s="146"/>
      <c r="E931" s="146"/>
      <c r="F931" s="146"/>
      <c r="G931" s="146"/>
      <c r="H931" s="146"/>
      <c r="I931" s="146"/>
      <c r="J931" s="146"/>
      <c r="K931" s="146"/>
      <c r="L931" s="146"/>
      <c r="M931" s="146"/>
      <c r="N931" s="146"/>
      <c r="O931" s="146"/>
      <c r="P931" s="146"/>
      <c r="Q931" s="146"/>
      <c r="R931" s="146"/>
      <c r="S931" s="146"/>
      <c r="T931" s="146"/>
      <c r="U931" s="146"/>
      <c r="V931" s="146"/>
      <c r="W931" s="146"/>
      <c r="X931" s="146"/>
      <c r="Y931" s="146"/>
      <c r="Z931" s="146"/>
    </row>
    <row r="932" spans="1:26" x14ac:dyDescent="0.25">
      <c r="A932" s="146"/>
      <c r="B932" s="146"/>
      <c r="C932" s="146"/>
      <c r="D932" s="146"/>
      <c r="E932" s="146"/>
      <c r="F932" s="146"/>
      <c r="G932" s="146"/>
      <c r="H932" s="146"/>
      <c r="I932" s="146"/>
      <c r="J932" s="146"/>
      <c r="K932" s="146"/>
      <c r="L932" s="146"/>
      <c r="M932" s="146"/>
      <c r="N932" s="146"/>
      <c r="O932" s="146"/>
      <c r="P932" s="146"/>
      <c r="Q932" s="146"/>
      <c r="R932" s="146"/>
      <c r="S932" s="146"/>
      <c r="T932" s="146"/>
      <c r="U932" s="146"/>
      <c r="V932" s="146"/>
      <c r="W932" s="146"/>
      <c r="X932" s="146"/>
      <c r="Y932" s="146"/>
      <c r="Z932" s="146"/>
    </row>
    <row r="933" spans="1:26" x14ac:dyDescent="0.25">
      <c r="A933" s="146"/>
      <c r="B933" s="146"/>
      <c r="C933" s="146"/>
      <c r="D933" s="146"/>
      <c r="E933" s="146"/>
      <c r="F933" s="146"/>
      <c r="G933" s="146"/>
      <c r="H933" s="146"/>
      <c r="I933" s="146"/>
      <c r="J933" s="146"/>
      <c r="K933" s="146"/>
      <c r="L933" s="146"/>
      <c r="M933" s="146"/>
      <c r="N933" s="146"/>
      <c r="O933" s="146"/>
      <c r="P933" s="146"/>
      <c r="Q933" s="146"/>
      <c r="R933" s="146"/>
      <c r="S933" s="146"/>
      <c r="T933" s="146"/>
      <c r="U933" s="146"/>
      <c r="V933" s="146"/>
      <c r="W933" s="146"/>
      <c r="X933" s="146"/>
      <c r="Y933" s="146"/>
      <c r="Z933" s="146"/>
    </row>
    <row r="934" spans="1:26" x14ac:dyDescent="0.25">
      <c r="A934" s="146"/>
      <c r="B934" s="146"/>
      <c r="C934" s="146"/>
      <c r="D934" s="146"/>
      <c r="E934" s="146"/>
      <c r="F934" s="146"/>
      <c r="G934" s="146"/>
      <c r="H934" s="146"/>
      <c r="I934" s="146"/>
      <c r="J934" s="146"/>
      <c r="K934" s="146"/>
      <c r="L934" s="146"/>
      <c r="M934" s="146"/>
      <c r="N934" s="146"/>
      <c r="O934" s="146"/>
      <c r="P934" s="146"/>
      <c r="Q934" s="146"/>
      <c r="R934" s="146"/>
      <c r="S934" s="146"/>
      <c r="T934" s="146"/>
      <c r="U934" s="146"/>
      <c r="V934" s="146"/>
      <c r="W934" s="146"/>
      <c r="X934" s="146"/>
      <c r="Y934" s="146"/>
      <c r="Z934" s="146"/>
    </row>
    <row r="935" spans="1:26" x14ac:dyDescent="0.25">
      <c r="A935" s="146"/>
      <c r="B935" s="146"/>
      <c r="C935" s="146"/>
      <c r="D935" s="146"/>
      <c r="E935" s="146"/>
      <c r="F935" s="146"/>
      <c r="G935" s="146"/>
      <c r="H935" s="146"/>
      <c r="I935" s="146"/>
      <c r="J935" s="146"/>
      <c r="K935" s="146"/>
      <c r="L935" s="146"/>
      <c r="M935" s="146"/>
      <c r="N935" s="146"/>
      <c r="O935" s="146"/>
      <c r="P935" s="146"/>
      <c r="Q935" s="146"/>
      <c r="R935" s="146"/>
      <c r="S935" s="146"/>
      <c r="T935" s="146"/>
      <c r="U935" s="146"/>
      <c r="V935" s="146"/>
      <c r="W935" s="146"/>
      <c r="X935" s="146"/>
      <c r="Y935" s="146"/>
      <c r="Z935" s="146"/>
    </row>
    <row r="936" spans="1:26" x14ac:dyDescent="0.25">
      <c r="A936" s="146"/>
      <c r="B936" s="146"/>
      <c r="C936" s="146"/>
      <c r="D936" s="146"/>
      <c r="E936" s="146"/>
      <c r="F936" s="146"/>
      <c r="G936" s="146"/>
      <c r="H936" s="146"/>
      <c r="I936" s="146"/>
      <c r="J936" s="146"/>
      <c r="K936" s="146"/>
      <c r="L936" s="146"/>
      <c r="M936" s="146"/>
      <c r="N936" s="146"/>
      <c r="O936" s="146"/>
      <c r="P936" s="146"/>
      <c r="Q936" s="146"/>
      <c r="R936" s="146"/>
      <c r="S936" s="146"/>
      <c r="T936" s="146"/>
      <c r="U936" s="146"/>
      <c r="V936" s="146"/>
      <c r="W936" s="146"/>
      <c r="X936" s="146"/>
      <c r="Y936" s="146"/>
      <c r="Z936" s="146"/>
    </row>
    <row r="937" spans="1:26" x14ac:dyDescent="0.25">
      <c r="A937" s="146"/>
      <c r="B937" s="146"/>
      <c r="C937" s="146"/>
      <c r="D937" s="146"/>
      <c r="E937" s="146"/>
      <c r="F937" s="146"/>
      <c r="G937" s="146"/>
      <c r="H937" s="146"/>
      <c r="I937" s="146"/>
      <c r="J937" s="146"/>
      <c r="K937" s="146"/>
      <c r="L937" s="146"/>
      <c r="M937" s="146"/>
      <c r="N937" s="146"/>
      <c r="O937" s="146"/>
      <c r="P937" s="146"/>
      <c r="Q937" s="146"/>
      <c r="R937" s="146"/>
      <c r="S937" s="146"/>
      <c r="T937" s="146"/>
      <c r="U937" s="146"/>
      <c r="V937" s="146"/>
      <c r="W937" s="146"/>
      <c r="X937" s="146"/>
      <c r="Y937" s="146"/>
      <c r="Z937" s="146"/>
    </row>
    <row r="938" spans="1:26" x14ac:dyDescent="0.25">
      <c r="A938" s="146"/>
      <c r="B938" s="146"/>
      <c r="C938" s="146"/>
      <c r="D938" s="146"/>
      <c r="E938" s="146"/>
      <c r="F938" s="146"/>
      <c r="G938" s="146"/>
      <c r="H938" s="146"/>
      <c r="I938" s="146"/>
      <c r="J938" s="146"/>
      <c r="K938" s="146"/>
      <c r="L938" s="146"/>
      <c r="M938" s="146"/>
      <c r="N938" s="146"/>
      <c r="O938" s="146"/>
      <c r="P938" s="146"/>
      <c r="Q938" s="146"/>
      <c r="R938" s="146"/>
      <c r="S938" s="146"/>
      <c r="T938" s="146"/>
      <c r="U938" s="146"/>
      <c r="V938" s="146"/>
      <c r="W938" s="146"/>
      <c r="X938" s="146"/>
      <c r="Y938" s="146"/>
      <c r="Z938" s="146"/>
    </row>
    <row r="939" spans="1:26" x14ac:dyDescent="0.25">
      <c r="A939" s="146"/>
      <c r="B939" s="146"/>
      <c r="C939" s="146"/>
      <c r="D939" s="146"/>
      <c r="E939" s="146"/>
      <c r="F939" s="146"/>
      <c r="G939" s="146"/>
      <c r="H939" s="146"/>
      <c r="I939" s="146"/>
      <c r="J939" s="146"/>
      <c r="K939" s="146"/>
      <c r="L939" s="146"/>
      <c r="M939" s="146"/>
      <c r="N939" s="146"/>
      <c r="O939" s="146"/>
      <c r="P939" s="146"/>
      <c r="Q939" s="146"/>
      <c r="R939" s="146"/>
      <c r="S939" s="146"/>
      <c r="T939" s="146"/>
      <c r="U939" s="146"/>
      <c r="V939" s="146"/>
      <c r="W939" s="146"/>
      <c r="X939" s="146"/>
      <c r="Y939" s="146"/>
      <c r="Z939" s="146"/>
    </row>
    <row r="940" spans="1:26" x14ac:dyDescent="0.25">
      <c r="A940" s="146"/>
      <c r="B940" s="146"/>
      <c r="C940" s="146"/>
      <c r="D940" s="146"/>
      <c r="E940" s="146"/>
      <c r="F940" s="146"/>
      <c r="G940" s="146"/>
      <c r="H940" s="146"/>
      <c r="I940" s="146"/>
      <c r="J940" s="146"/>
      <c r="K940" s="146"/>
      <c r="L940" s="146"/>
      <c r="M940" s="146"/>
      <c r="N940" s="146"/>
      <c r="O940" s="146"/>
      <c r="P940" s="146"/>
      <c r="Q940" s="146"/>
      <c r="R940" s="146"/>
      <c r="S940" s="146"/>
      <c r="T940" s="146"/>
      <c r="U940" s="146"/>
      <c r="V940" s="146"/>
      <c r="W940" s="146"/>
      <c r="X940" s="146"/>
      <c r="Y940" s="146"/>
      <c r="Z940" s="146"/>
    </row>
    <row r="941" spans="1:26" x14ac:dyDescent="0.25">
      <c r="A941" s="146"/>
      <c r="B941" s="146"/>
      <c r="C941" s="146"/>
      <c r="D941" s="146"/>
      <c r="E941" s="146"/>
      <c r="F941" s="146"/>
      <c r="G941" s="146"/>
      <c r="H941" s="146"/>
      <c r="I941" s="146"/>
      <c r="J941" s="146"/>
      <c r="K941" s="146"/>
      <c r="L941" s="146"/>
      <c r="M941" s="146"/>
      <c r="N941" s="146"/>
      <c r="O941" s="146"/>
      <c r="P941" s="146"/>
      <c r="Q941" s="146"/>
      <c r="R941" s="146"/>
      <c r="S941" s="146"/>
      <c r="T941" s="146"/>
      <c r="U941" s="146"/>
      <c r="V941" s="146"/>
      <c r="W941" s="146"/>
      <c r="X941" s="146"/>
      <c r="Y941" s="146"/>
      <c r="Z941" s="146"/>
    </row>
    <row r="942" spans="1:26" x14ac:dyDescent="0.25">
      <c r="A942" s="146"/>
      <c r="B942" s="146"/>
      <c r="C942" s="146"/>
      <c r="D942" s="146"/>
      <c r="E942" s="146"/>
      <c r="F942" s="146"/>
      <c r="G942" s="146"/>
      <c r="H942" s="146"/>
      <c r="I942" s="146"/>
      <c r="J942" s="146"/>
      <c r="K942" s="146"/>
      <c r="L942" s="146"/>
      <c r="M942" s="146"/>
      <c r="N942" s="146"/>
      <c r="O942" s="146"/>
      <c r="P942" s="146"/>
      <c r="Q942" s="146"/>
      <c r="R942" s="146"/>
      <c r="S942" s="146"/>
      <c r="T942" s="146"/>
      <c r="U942" s="146"/>
      <c r="V942" s="146"/>
      <c r="W942" s="146"/>
      <c r="X942" s="146"/>
      <c r="Y942" s="146"/>
      <c r="Z942" s="146"/>
    </row>
    <row r="943" spans="1:26" x14ac:dyDescent="0.25">
      <c r="A943" s="146"/>
      <c r="B943" s="146"/>
      <c r="C943" s="146"/>
      <c r="D943" s="146"/>
      <c r="E943" s="146"/>
      <c r="F943" s="146"/>
      <c r="G943" s="146"/>
      <c r="H943" s="146"/>
      <c r="I943" s="146"/>
      <c r="J943" s="146"/>
      <c r="K943" s="146"/>
      <c r="L943" s="146"/>
      <c r="M943" s="146"/>
      <c r="N943" s="146"/>
      <c r="O943" s="146"/>
      <c r="P943" s="146"/>
      <c r="Q943" s="146"/>
      <c r="R943" s="146"/>
      <c r="S943" s="146"/>
      <c r="T943" s="146"/>
      <c r="U943" s="146"/>
      <c r="V943" s="146"/>
      <c r="W943" s="146"/>
      <c r="X943" s="146"/>
      <c r="Y943" s="146"/>
      <c r="Z943" s="146"/>
    </row>
    <row r="944" spans="1:26" x14ac:dyDescent="0.25">
      <c r="A944" s="146"/>
      <c r="B944" s="146"/>
      <c r="C944" s="146"/>
      <c r="D944" s="146"/>
      <c r="E944" s="146"/>
      <c r="F944" s="146"/>
      <c r="G944" s="146"/>
      <c r="H944" s="146"/>
      <c r="I944" s="146"/>
      <c r="J944" s="146"/>
      <c r="K944" s="146"/>
      <c r="L944" s="146"/>
      <c r="M944" s="146"/>
      <c r="N944" s="146"/>
      <c r="O944" s="146"/>
      <c r="P944" s="146"/>
      <c r="Q944" s="146"/>
      <c r="R944" s="146"/>
      <c r="S944" s="146"/>
      <c r="T944" s="146"/>
      <c r="U944" s="146"/>
      <c r="V944" s="146"/>
      <c r="W944" s="146"/>
      <c r="X944" s="146"/>
      <c r="Y944" s="146"/>
      <c r="Z944" s="146"/>
    </row>
    <row r="945" spans="1:26" x14ac:dyDescent="0.25">
      <c r="A945" s="146"/>
      <c r="B945" s="146"/>
      <c r="C945" s="146"/>
      <c r="D945" s="146"/>
      <c r="E945" s="146"/>
      <c r="F945" s="146"/>
      <c r="G945" s="146"/>
      <c r="H945" s="146"/>
      <c r="I945" s="146"/>
      <c r="J945" s="146"/>
      <c r="K945" s="146"/>
      <c r="L945" s="146"/>
      <c r="M945" s="146"/>
      <c r="N945" s="146"/>
      <c r="O945" s="146"/>
      <c r="P945" s="146"/>
      <c r="Q945" s="146"/>
      <c r="R945" s="146"/>
      <c r="S945" s="146"/>
      <c r="T945" s="146"/>
      <c r="U945" s="146"/>
      <c r="V945" s="146"/>
      <c r="W945" s="146"/>
      <c r="X945" s="146"/>
      <c r="Y945" s="146"/>
      <c r="Z945" s="146"/>
    </row>
    <row r="946" spans="1:26" x14ac:dyDescent="0.25">
      <c r="A946" s="146"/>
      <c r="B946" s="146"/>
      <c r="C946" s="146"/>
      <c r="D946" s="146"/>
      <c r="E946" s="146"/>
      <c r="F946" s="146"/>
      <c r="G946" s="146"/>
      <c r="H946" s="146"/>
      <c r="I946" s="146"/>
      <c r="J946" s="146"/>
      <c r="K946" s="146"/>
      <c r="L946" s="146"/>
      <c r="M946" s="146"/>
      <c r="N946" s="146"/>
      <c r="O946" s="146"/>
      <c r="P946" s="146"/>
      <c r="Q946" s="146"/>
      <c r="R946" s="146"/>
      <c r="S946" s="146"/>
      <c r="T946" s="146"/>
      <c r="U946" s="146"/>
      <c r="V946" s="146"/>
      <c r="W946" s="146"/>
      <c r="X946" s="146"/>
      <c r="Y946" s="146"/>
      <c r="Z946" s="146"/>
    </row>
    <row r="947" spans="1:26" x14ac:dyDescent="0.25">
      <c r="A947" s="146"/>
      <c r="B947" s="146"/>
      <c r="C947" s="146"/>
      <c r="D947" s="146"/>
      <c r="E947" s="146"/>
      <c r="F947" s="146"/>
      <c r="G947" s="146"/>
      <c r="H947" s="146"/>
      <c r="I947" s="146"/>
      <c r="J947" s="146"/>
      <c r="K947" s="146"/>
      <c r="L947" s="146"/>
      <c r="M947" s="146"/>
      <c r="N947" s="146"/>
      <c r="O947" s="146"/>
      <c r="P947" s="146"/>
      <c r="Q947" s="146"/>
      <c r="R947" s="146"/>
      <c r="S947" s="146"/>
      <c r="T947" s="146"/>
      <c r="U947" s="146"/>
      <c r="V947" s="146"/>
      <c r="W947" s="146"/>
      <c r="X947" s="146"/>
      <c r="Y947" s="146"/>
      <c r="Z947" s="146"/>
    </row>
    <row r="948" spans="1:26" x14ac:dyDescent="0.25">
      <c r="A948" s="146"/>
      <c r="B948" s="146"/>
      <c r="C948" s="146"/>
      <c r="D948" s="146"/>
      <c r="E948" s="146"/>
      <c r="F948" s="146"/>
      <c r="G948" s="146"/>
      <c r="H948" s="146"/>
      <c r="I948" s="146"/>
      <c r="J948" s="146"/>
      <c r="K948" s="146"/>
      <c r="L948" s="146"/>
      <c r="M948" s="146"/>
      <c r="N948" s="146"/>
      <c r="O948" s="146"/>
      <c r="P948" s="146"/>
      <c r="Q948" s="146"/>
      <c r="R948" s="146"/>
      <c r="S948" s="146"/>
      <c r="T948" s="146"/>
      <c r="U948" s="146"/>
      <c r="V948" s="146"/>
      <c r="W948" s="146"/>
      <c r="X948" s="146"/>
      <c r="Y948" s="146"/>
      <c r="Z948" s="146"/>
    </row>
    <row r="949" spans="1:26" x14ac:dyDescent="0.25">
      <c r="A949" s="146"/>
      <c r="B949" s="146"/>
      <c r="C949" s="146"/>
      <c r="D949" s="146"/>
      <c r="E949" s="146"/>
      <c r="F949" s="146"/>
      <c r="G949" s="146"/>
      <c r="H949" s="146"/>
      <c r="I949" s="146"/>
      <c r="J949" s="146"/>
      <c r="K949" s="146"/>
      <c r="L949" s="146"/>
      <c r="M949" s="146"/>
      <c r="N949" s="146"/>
      <c r="O949" s="146"/>
      <c r="P949" s="146"/>
      <c r="Q949" s="146"/>
      <c r="R949" s="146"/>
      <c r="S949" s="146"/>
      <c r="T949" s="146"/>
      <c r="U949" s="146"/>
      <c r="V949" s="146"/>
      <c r="W949" s="146"/>
      <c r="X949" s="146"/>
      <c r="Y949" s="146"/>
      <c r="Z949" s="146"/>
    </row>
    <row r="950" spans="1:26" x14ac:dyDescent="0.25">
      <c r="A950" s="146"/>
      <c r="B950" s="146"/>
      <c r="C950" s="146"/>
      <c r="D950" s="146"/>
      <c r="E950" s="146"/>
      <c r="F950" s="146"/>
      <c r="G950" s="146"/>
      <c r="H950" s="146"/>
      <c r="I950" s="146"/>
      <c r="J950" s="146"/>
      <c r="K950" s="146"/>
      <c r="L950" s="146"/>
      <c r="M950" s="146"/>
      <c r="N950" s="146"/>
      <c r="O950" s="146"/>
      <c r="P950" s="146"/>
      <c r="Q950" s="146"/>
      <c r="R950" s="146"/>
      <c r="S950" s="146"/>
      <c r="T950" s="146"/>
      <c r="U950" s="146"/>
      <c r="V950" s="146"/>
      <c r="W950" s="146"/>
      <c r="X950" s="146"/>
      <c r="Y950" s="146"/>
      <c r="Z950" s="146"/>
    </row>
    <row r="951" spans="1:26" x14ac:dyDescent="0.25">
      <c r="A951" s="146"/>
      <c r="B951" s="146"/>
      <c r="C951" s="146"/>
      <c r="D951" s="146"/>
      <c r="E951" s="146"/>
      <c r="F951" s="146"/>
      <c r="G951" s="146"/>
      <c r="H951" s="146"/>
      <c r="I951" s="146"/>
      <c r="J951" s="146"/>
      <c r="K951" s="146"/>
      <c r="L951" s="146"/>
      <c r="M951" s="146"/>
      <c r="N951" s="146"/>
      <c r="O951" s="146"/>
      <c r="P951" s="146"/>
      <c r="Q951" s="146"/>
      <c r="R951" s="146"/>
      <c r="S951" s="146"/>
      <c r="T951" s="146"/>
      <c r="U951" s="146"/>
      <c r="V951" s="146"/>
      <c r="W951" s="146"/>
      <c r="X951" s="146"/>
      <c r="Y951" s="146"/>
      <c r="Z951" s="146"/>
    </row>
    <row r="952" spans="1:26" x14ac:dyDescent="0.25">
      <c r="A952" s="146"/>
      <c r="B952" s="146"/>
      <c r="C952" s="146"/>
      <c r="D952" s="146"/>
      <c r="E952" s="146"/>
      <c r="F952" s="146"/>
      <c r="G952" s="146"/>
      <c r="H952" s="146"/>
      <c r="I952" s="146"/>
      <c r="J952" s="146"/>
      <c r="K952" s="146"/>
      <c r="L952" s="146"/>
      <c r="M952" s="146"/>
      <c r="N952" s="146"/>
      <c r="O952" s="146"/>
      <c r="P952" s="146"/>
      <c r="Q952" s="146"/>
      <c r="R952" s="146"/>
      <c r="S952" s="146"/>
      <c r="T952" s="146"/>
      <c r="U952" s="146"/>
      <c r="V952" s="146"/>
      <c r="W952" s="146"/>
      <c r="X952" s="146"/>
      <c r="Y952" s="146"/>
      <c r="Z952" s="146"/>
    </row>
    <row r="953" spans="1:26" x14ac:dyDescent="0.25">
      <c r="A953" s="146"/>
      <c r="B953" s="146"/>
      <c r="C953" s="146"/>
      <c r="D953" s="146"/>
      <c r="E953" s="146"/>
      <c r="F953" s="146"/>
      <c r="G953" s="146"/>
      <c r="H953" s="146"/>
      <c r="I953" s="146"/>
      <c r="J953" s="146"/>
      <c r="K953" s="146"/>
      <c r="L953" s="146"/>
      <c r="M953" s="146"/>
      <c r="N953" s="146"/>
      <c r="O953" s="146"/>
      <c r="P953" s="146"/>
      <c r="Q953" s="146"/>
      <c r="R953" s="146"/>
      <c r="S953" s="146"/>
      <c r="T953" s="146"/>
      <c r="U953" s="146"/>
      <c r="V953" s="146"/>
      <c r="W953" s="146"/>
      <c r="X953" s="146"/>
      <c r="Y953" s="146"/>
      <c r="Z953" s="146"/>
    </row>
    <row r="954" spans="1:26" x14ac:dyDescent="0.25">
      <c r="A954" s="146"/>
      <c r="B954" s="146"/>
      <c r="C954" s="146"/>
      <c r="D954" s="146"/>
      <c r="E954" s="146"/>
      <c r="F954" s="146"/>
      <c r="G954" s="146"/>
      <c r="H954" s="146"/>
      <c r="I954" s="146"/>
      <c r="J954" s="146"/>
      <c r="K954" s="146"/>
      <c r="L954" s="146"/>
      <c r="M954" s="146"/>
      <c r="N954" s="146"/>
      <c r="O954" s="146"/>
      <c r="P954" s="146"/>
      <c r="Q954" s="146"/>
      <c r="R954" s="146"/>
      <c r="S954" s="146"/>
      <c r="T954" s="146"/>
      <c r="U954" s="146"/>
      <c r="V954" s="146"/>
      <c r="W954" s="146"/>
      <c r="X954" s="146"/>
      <c r="Y954" s="146"/>
      <c r="Z954" s="146"/>
    </row>
    <row r="955" spans="1:26" x14ac:dyDescent="0.25">
      <c r="A955" s="146"/>
      <c r="B955" s="146"/>
      <c r="C955" s="146"/>
      <c r="D955" s="146"/>
      <c r="E955" s="146"/>
      <c r="F955" s="146"/>
      <c r="G955" s="146"/>
      <c r="H955" s="146"/>
      <c r="I955" s="146"/>
      <c r="J955" s="146"/>
      <c r="K955" s="146"/>
      <c r="L955" s="146"/>
      <c r="M955" s="146"/>
      <c r="N955" s="146"/>
      <c r="O955" s="146"/>
      <c r="P955" s="146"/>
      <c r="Q955" s="146"/>
      <c r="R955" s="146"/>
      <c r="S955" s="146"/>
      <c r="T955" s="146"/>
      <c r="U955" s="146"/>
      <c r="V955" s="146"/>
      <c r="W955" s="146"/>
      <c r="X955" s="146"/>
      <c r="Y955" s="146"/>
      <c r="Z955" s="146"/>
    </row>
    <row r="956" spans="1:26" x14ac:dyDescent="0.25">
      <c r="A956" s="146"/>
      <c r="B956" s="146"/>
      <c r="C956" s="146"/>
      <c r="D956" s="146"/>
      <c r="E956" s="146"/>
      <c r="F956" s="146"/>
      <c r="G956" s="146"/>
      <c r="H956" s="146"/>
      <c r="I956" s="146"/>
      <c r="J956" s="146"/>
      <c r="K956" s="146"/>
      <c r="L956" s="146"/>
      <c r="M956" s="146"/>
      <c r="N956" s="146"/>
      <c r="O956" s="146"/>
      <c r="P956" s="146"/>
      <c r="Q956" s="146"/>
      <c r="R956" s="146"/>
      <c r="S956" s="146"/>
      <c r="T956" s="146"/>
      <c r="U956" s="146"/>
      <c r="V956" s="146"/>
      <c r="W956" s="146"/>
      <c r="X956" s="146"/>
      <c r="Y956" s="146"/>
      <c r="Z956" s="146"/>
    </row>
    <row r="957" spans="1:26" x14ac:dyDescent="0.25">
      <c r="A957" s="146"/>
      <c r="B957" s="146"/>
      <c r="C957" s="146"/>
      <c r="D957" s="146"/>
      <c r="E957" s="146"/>
      <c r="F957" s="146"/>
      <c r="G957" s="146"/>
      <c r="H957" s="146"/>
      <c r="I957" s="146"/>
      <c r="J957" s="146"/>
      <c r="K957" s="146"/>
      <c r="L957" s="146"/>
      <c r="M957" s="146"/>
      <c r="N957" s="146"/>
      <c r="O957" s="146"/>
      <c r="P957" s="146"/>
      <c r="Q957" s="146"/>
      <c r="R957" s="146"/>
      <c r="S957" s="146"/>
      <c r="T957" s="146"/>
      <c r="U957" s="146"/>
      <c r="V957" s="146"/>
      <c r="W957" s="146"/>
      <c r="X957" s="146"/>
      <c r="Y957" s="146"/>
      <c r="Z957" s="146"/>
    </row>
    <row r="958" spans="1:26" x14ac:dyDescent="0.25">
      <c r="A958" s="146"/>
      <c r="B958" s="146"/>
      <c r="C958" s="146"/>
      <c r="D958" s="146"/>
      <c r="E958" s="146"/>
      <c r="F958" s="146"/>
      <c r="G958" s="146"/>
      <c r="H958" s="146"/>
      <c r="I958" s="146"/>
      <c r="J958" s="146"/>
      <c r="K958" s="146"/>
      <c r="L958" s="146"/>
      <c r="M958" s="146"/>
      <c r="N958" s="146"/>
      <c r="O958" s="146"/>
      <c r="P958" s="146"/>
      <c r="Q958" s="146"/>
      <c r="R958" s="146"/>
      <c r="S958" s="146"/>
      <c r="T958" s="146"/>
      <c r="U958" s="146"/>
      <c r="V958" s="146"/>
      <c r="W958" s="146"/>
      <c r="X958" s="146"/>
      <c r="Y958" s="146"/>
      <c r="Z958" s="146"/>
    </row>
    <row r="959" spans="1:26" x14ac:dyDescent="0.25">
      <c r="A959" s="146"/>
      <c r="B959" s="146"/>
      <c r="C959" s="146"/>
      <c r="D959" s="146"/>
      <c r="E959" s="146"/>
      <c r="F959" s="146"/>
      <c r="G959" s="146"/>
      <c r="H959" s="146"/>
      <c r="I959" s="146"/>
      <c r="J959" s="146"/>
      <c r="K959" s="146"/>
      <c r="L959" s="146"/>
      <c r="M959" s="146"/>
      <c r="N959" s="146"/>
      <c r="O959" s="146"/>
      <c r="P959" s="146"/>
      <c r="Q959" s="146"/>
      <c r="R959" s="146"/>
      <c r="S959" s="146"/>
      <c r="T959" s="146"/>
      <c r="U959" s="146"/>
      <c r="V959" s="146"/>
      <c r="W959" s="146"/>
      <c r="X959" s="146"/>
      <c r="Y959" s="146"/>
      <c r="Z959" s="146"/>
    </row>
    <row r="960" spans="1:26" x14ac:dyDescent="0.25">
      <c r="A960" s="146"/>
      <c r="B960" s="146"/>
      <c r="C960" s="146"/>
      <c r="D960" s="146"/>
      <c r="E960" s="146"/>
      <c r="F960" s="146"/>
      <c r="G960" s="146"/>
      <c r="H960" s="146"/>
      <c r="I960" s="146"/>
      <c r="J960" s="146"/>
      <c r="K960" s="146"/>
      <c r="L960" s="146"/>
      <c r="M960" s="146"/>
      <c r="N960" s="146"/>
      <c r="O960" s="146"/>
      <c r="P960" s="146"/>
      <c r="Q960" s="146"/>
      <c r="R960" s="146"/>
      <c r="S960" s="146"/>
      <c r="T960" s="146"/>
      <c r="U960" s="146"/>
      <c r="V960" s="146"/>
      <c r="W960" s="146"/>
      <c r="X960" s="146"/>
      <c r="Y960" s="146"/>
      <c r="Z960" s="146"/>
    </row>
    <row r="961" spans="1:26" x14ac:dyDescent="0.25">
      <c r="A961" s="146"/>
      <c r="B961" s="146"/>
      <c r="C961" s="146"/>
      <c r="D961" s="146"/>
      <c r="E961" s="146"/>
      <c r="F961" s="146"/>
      <c r="G961" s="146"/>
      <c r="H961" s="146"/>
      <c r="I961" s="146"/>
      <c r="J961" s="146"/>
      <c r="K961" s="146"/>
      <c r="L961" s="146"/>
      <c r="M961" s="146"/>
      <c r="N961" s="146"/>
      <c r="O961" s="146"/>
      <c r="P961" s="146"/>
      <c r="Q961" s="146"/>
      <c r="R961" s="146"/>
      <c r="S961" s="146"/>
      <c r="T961" s="146"/>
      <c r="U961" s="146"/>
      <c r="V961" s="146"/>
      <c r="W961" s="146"/>
      <c r="X961" s="146"/>
      <c r="Y961" s="146"/>
      <c r="Z961" s="146"/>
    </row>
    <row r="962" spans="1:26" x14ac:dyDescent="0.25">
      <c r="A962" s="146"/>
      <c r="B962" s="146"/>
      <c r="C962" s="146"/>
      <c r="D962" s="146"/>
      <c r="E962" s="146"/>
      <c r="F962" s="146"/>
      <c r="G962" s="146"/>
      <c r="H962" s="146"/>
      <c r="I962" s="146"/>
      <c r="J962" s="146"/>
      <c r="K962" s="146"/>
      <c r="L962" s="146"/>
      <c r="M962" s="146"/>
      <c r="N962" s="146"/>
      <c r="O962" s="146"/>
      <c r="P962" s="146"/>
      <c r="Q962" s="146"/>
      <c r="R962" s="146"/>
      <c r="S962" s="146"/>
      <c r="T962" s="146"/>
      <c r="U962" s="146"/>
      <c r="V962" s="146"/>
      <c r="W962" s="146"/>
      <c r="X962" s="146"/>
      <c r="Y962" s="146"/>
      <c r="Z962" s="146"/>
    </row>
    <row r="963" spans="1:26" x14ac:dyDescent="0.25">
      <c r="A963" s="146"/>
      <c r="B963" s="146"/>
      <c r="C963" s="146"/>
      <c r="D963" s="146"/>
      <c r="E963" s="146"/>
      <c r="F963" s="146"/>
      <c r="G963" s="146"/>
      <c r="H963" s="146"/>
      <c r="I963" s="146"/>
      <c r="J963" s="146"/>
      <c r="K963" s="146"/>
      <c r="L963" s="146"/>
      <c r="M963" s="146"/>
      <c r="N963" s="146"/>
      <c r="O963" s="146"/>
      <c r="P963" s="146"/>
      <c r="Q963" s="146"/>
      <c r="R963" s="146"/>
      <c r="S963" s="146"/>
      <c r="T963" s="146"/>
      <c r="U963" s="146"/>
      <c r="V963" s="146"/>
      <c r="W963" s="146"/>
      <c r="X963" s="146"/>
      <c r="Y963" s="146"/>
      <c r="Z963" s="146"/>
    </row>
    <row r="964" spans="1:26" x14ac:dyDescent="0.25">
      <c r="A964" s="146"/>
      <c r="B964" s="146"/>
      <c r="C964" s="146"/>
      <c r="D964" s="146"/>
      <c r="E964" s="146"/>
      <c r="F964" s="146"/>
      <c r="G964" s="146"/>
      <c r="H964" s="146"/>
      <c r="I964" s="146"/>
      <c r="J964" s="146"/>
      <c r="K964" s="146"/>
      <c r="L964" s="146"/>
      <c r="M964" s="146"/>
      <c r="N964" s="146"/>
      <c r="O964" s="146"/>
      <c r="P964" s="146"/>
      <c r="Q964" s="146"/>
      <c r="R964" s="146"/>
      <c r="S964" s="146"/>
      <c r="T964" s="146"/>
      <c r="U964" s="146"/>
      <c r="V964" s="146"/>
      <c r="W964" s="146"/>
      <c r="X964" s="146"/>
      <c r="Y964" s="146"/>
      <c r="Z964" s="146"/>
    </row>
    <row r="965" spans="1:26" x14ac:dyDescent="0.25">
      <c r="A965" s="146"/>
      <c r="B965" s="146"/>
      <c r="C965" s="146"/>
      <c r="D965" s="146"/>
      <c r="E965" s="146"/>
      <c r="F965" s="146"/>
      <c r="G965" s="146"/>
      <c r="H965" s="146"/>
      <c r="I965" s="146"/>
      <c r="J965" s="146"/>
      <c r="K965" s="146"/>
      <c r="L965" s="146"/>
      <c r="M965" s="146"/>
      <c r="N965" s="146"/>
      <c r="O965" s="146"/>
      <c r="P965" s="146"/>
      <c r="Q965" s="146"/>
      <c r="R965" s="146"/>
      <c r="S965" s="146"/>
      <c r="T965" s="146"/>
      <c r="U965" s="146"/>
      <c r="V965" s="146"/>
      <c r="W965" s="146"/>
      <c r="X965" s="146"/>
      <c r="Y965" s="146"/>
      <c r="Z965" s="146"/>
    </row>
    <row r="966" spans="1:26" x14ac:dyDescent="0.25">
      <c r="A966" s="146"/>
      <c r="B966" s="146"/>
      <c r="C966" s="146"/>
      <c r="D966" s="146"/>
      <c r="E966" s="146"/>
      <c r="F966" s="146"/>
      <c r="G966" s="146"/>
      <c r="H966" s="146"/>
      <c r="I966" s="146"/>
      <c r="J966" s="146"/>
      <c r="K966" s="146"/>
      <c r="L966" s="146"/>
      <c r="M966" s="146"/>
      <c r="N966" s="146"/>
      <c r="O966" s="146"/>
      <c r="P966" s="146"/>
      <c r="Q966" s="146"/>
      <c r="R966" s="146"/>
      <c r="S966" s="146"/>
      <c r="T966" s="146"/>
      <c r="U966" s="146"/>
      <c r="V966" s="146"/>
      <c r="W966" s="146"/>
      <c r="X966" s="146"/>
      <c r="Y966" s="146"/>
      <c r="Z966" s="146"/>
    </row>
    <row r="967" spans="1:26" x14ac:dyDescent="0.25">
      <c r="A967" s="146"/>
      <c r="B967" s="146"/>
      <c r="C967" s="146"/>
      <c r="D967" s="146"/>
      <c r="E967" s="146"/>
      <c r="F967" s="146"/>
      <c r="G967" s="146"/>
      <c r="H967" s="146"/>
      <c r="I967" s="146"/>
      <c r="J967" s="146"/>
      <c r="K967" s="146"/>
      <c r="L967" s="146"/>
      <c r="M967" s="146"/>
      <c r="N967" s="146"/>
      <c r="O967" s="146"/>
      <c r="P967" s="146"/>
      <c r="Q967" s="146"/>
      <c r="R967" s="146"/>
      <c r="S967" s="146"/>
      <c r="T967" s="146"/>
      <c r="U967" s="146"/>
      <c r="V967" s="146"/>
      <c r="W967" s="146"/>
      <c r="X967" s="146"/>
      <c r="Y967" s="146"/>
      <c r="Z967" s="146"/>
    </row>
    <row r="968" spans="1:26" x14ac:dyDescent="0.25">
      <c r="A968" s="146"/>
      <c r="B968" s="146"/>
      <c r="C968" s="146"/>
      <c r="D968" s="146"/>
      <c r="E968" s="146"/>
      <c r="F968" s="146"/>
      <c r="G968" s="146"/>
      <c r="H968" s="146"/>
      <c r="I968" s="146"/>
      <c r="J968" s="146"/>
      <c r="K968" s="146"/>
      <c r="L968" s="146"/>
      <c r="M968" s="146"/>
      <c r="N968" s="146"/>
      <c r="O968" s="146"/>
      <c r="P968" s="146"/>
      <c r="Q968" s="146"/>
      <c r="R968" s="146"/>
      <c r="S968" s="146"/>
      <c r="T968" s="146"/>
      <c r="U968" s="146"/>
      <c r="V968" s="146"/>
      <c r="W968" s="146"/>
      <c r="X968" s="146"/>
      <c r="Y968" s="146"/>
      <c r="Z968" s="146"/>
    </row>
    <row r="969" spans="1:26" x14ac:dyDescent="0.25">
      <c r="A969" s="146"/>
      <c r="B969" s="146"/>
      <c r="C969" s="146"/>
      <c r="D969" s="146"/>
      <c r="E969" s="146"/>
      <c r="F969" s="146"/>
      <c r="G969" s="146"/>
      <c r="H969" s="146"/>
      <c r="I969" s="146"/>
      <c r="J969" s="146"/>
      <c r="K969" s="146"/>
      <c r="L969" s="146"/>
      <c r="M969" s="146"/>
      <c r="N969" s="146"/>
      <c r="O969" s="146"/>
      <c r="P969" s="146"/>
      <c r="Q969" s="146"/>
      <c r="R969" s="146"/>
      <c r="S969" s="146"/>
      <c r="T969" s="146"/>
      <c r="U969" s="146"/>
      <c r="V969" s="146"/>
      <c r="W969" s="146"/>
      <c r="X969" s="146"/>
      <c r="Y969" s="146"/>
      <c r="Z969" s="146"/>
    </row>
    <row r="970" spans="1:26" x14ac:dyDescent="0.25">
      <c r="A970" s="146"/>
      <c r="B970" s="146"/>
      <c r="C970" s="146"/>
      <c r="D970" s="146"/>
      <c r="E970" s="146"/>
      <c r="F970" s="146"/>
      <c r="G970" s="146"/>
      <c r="H970" s="146"/>
      <c r="I970" s="146"/>
      <c r="J970" s="146"/>
      <c r="K970" s="146"/>
      <c r="L970" s="146"/>
      <c r="M970" s="146"/>
      <c r="N970" s="146"/>
      <c r="O970" s="146"/>
      <c r="P970" s="146"/>
      <c r="Q970" s="146"/>
      <c r="R970" s="146"/>
      <c r="S970" s="146"/>
      <c r="T970" s="146"/>
      <c r="U970" s="146"/>
      <c r="V970" s="146"/>
      <c r="W970" s="146"/>
      <c r="X970" s="146"/>
      <c r="Y970" s="146"/>
      <c r="Z970" s="146"/>
    </row>
    <row r="971" spans="1:26" x14ac:dyDescent="0.25">
      <c r="A971" s="146"/>
      <c r="B971" s="146"/>
      <c r="C971" s="146"/>
      <c r="D971" s="146"/>
      <c r="E971" s="146"/>
      <c r="F971" s="146"/>
      <c r="G971" s="146"/>
      <c r="H971" s="146"/>
      <c r="I971" s="146"/>
      <c r="J971" s="146"/>
      <c r="K971" s="146"/>
      <c r="L971" s="146"/>
      <c r="M971" s="146"/>
      <c r="N971" s="146"/>
      <c r="O971" s="146"/>
      <c r="P971" s="146"/>
      <c r="Q971" s="146"/>
      <c r="R971" s="146"/>
      <c r="S971" s="146"/>
      <c r="T971" s="146"/>
      <c r="U971" s="146"/>
      <c r="V971" s="146"/>
      <c r="W971" s="146"/>
      <c r="X971" s="146"/>
      <c r="Y971" s="146"/>
      <c r="Z971" s="146"/>
    </row>
    <row r="972" spans="1:26" x14ac:dyDescent="0.25">
      <c r="A972" s="146"/>
      <c r="B972" s="146"/>
      <c r="C972" s="146"/>
      <c r="D972" s="146"/>
      <c r="E972" s="146"/>
      <c r="F972" s="146"/>
      <c r="G972" s="146"/>
      <c r="H972" s="146"/>
      <c r="I972" s="146"/>
      <c r="J972" s="146"/>
      <c r="K972" s="146"/>
      <c r="L972" s="146"/>
      <c r="M972" s="146"/>
      <c r="N972" s="146"/>
      <c r="O972" s="146"/>
      <c r="P972" s="146"/>
      <c r="Q972" s="146"/>
      <c r="R972" s="146"/>
      <c r="S972" s="146"/>
      <c r="T972" s="146"/>
      <c r="U972" s="146"/>
      <c r="V972" s="146"/>
      <c r="W972" s="146"/>
      <c r="X972" s="146"/>
      <c r="Y972" s="146"/>
      <c r="Z972" s="146"/>
    </row>
    <row r="973" spans="1:26" x14ac:dyDescent="0.25">
      <c r="A973" s="146"/>
      <c r="B973" s="146"/>
      <c r="C973" s="146"/>
      <c r="D973" s="146"/>
      <c r="E973" s="146"/>
      <c r="F973" s="146"/>
      <c r="G973" s="146"/>
      <c r="H973" s="146"/>
      <c r="I973" s="146"/>
      <c r="J973" s="146"/>
      <c r="K973" s="146"/>
      <c r="L973" s="146"/>
      <c r="M973" s="146"/>
      <c r="N973" s="146"/>
      <c r="O973" s="146"/>
      <c r="P973" s="146"/>
      <c r="Q973" s="146"/>
      <c r="R973" s="146"/>
      <c r="S973" s="146"/>
      <c r="T973" s="146"/>
      <c r="U973" s="146"/>
      <c r="V973" s="146"/>
      <c r="W973" s="146"/>
      <c r="X973" s="146"/>
      <c r="Y973" s="146"/>
      <c r="Z973" s="146"/>
    </row>
    <row r="974" spans="1:26" x14ac:dyDescent="0.25">
      <c r="A974" s="146"/>
      <c r="B974" s="146"/>
      <c r="C974" s="146"/>
      <c r="D974" s="146"/>
      <c r="E974" s="146"/>
      <c r="F974" s="146"/>
      <c r="G974" s="146"/>
      <c r="H974" s="146"/>
      <c r="I974" s="146"/>
      <c r="J974" s="146"/>
      <c r="K974" s="146"/>
      <c r="L974" s="146"/>
      <c r="M974" s="146"/>
      <c r="N974" s="146"/>
      <c r="O974" s="146"/>
      <c r="P974" s="146"/>
      <c r="Q974" s="146"/>
      <c r="R974" s="146"/>
      <c r="S974" s="146"/>
      <c r="T974" s="146"/>
      <c r="U974" s="146"/>
      <c r="V974" s="146"/>
      <c r="W974" s="146"/>
      <c r="X974" s="146"/>
      <c r="Y974" s="146"/>
      <c r="Z974" s="146"/>
    </row>
    <row r="975" spans="1:26" x14ac:dyDescent="0.25">
      <c r="A975" s="146"/>
      <c r="B975" s="146"/>
      <c r="C975" s="146"/>
      <c r="D975" s="146"/>
      <c r="E975" s="146"/>
      <c r="F975" s="146"/>
      <c r="G975" s="146"/>
      <c r="H975" s="146"/>
      <c r="I975" s="146"/>
      <c r="J975" s="146"/>
      <c r="K975" s="146"/>
      <c r="L975" s="146"/>
      <c r="M975" s="146"/>
      <c r="N975" s="146"/>
      <c r="O975" s="146"/>
      <c r="P975" s="146"/>
      <c r="Q975" s="146"/>
      <c r="R975" s="146"/>
      <c r="S975" s="146"/>
      <c r="T975" s="146"/>
      <c r="U975" s="146"/>
      <c r="V975" s="146"/>
      <c r="W975" s="146"/>
      <c r="X975" s="146"/>
      <c r="Y975" s="146"/>
      <c r="Z975" s="146"/>
    </row>
    <row r="976" spans="1:26" x14ac:dyDescent="0.25">
      <c r="A976" s="146"/>
      <c r="B976" s="146"/>
      <c r="C976" s="146"/>
      <c r="D976" s="146"/>
      <c r="E976" s="146"/>
      <c r="F976" s="146"/>
      <c r="G976" s="146"/>
      <c r="H976" s="146"/>
      <c r="I976" s="146"/>
      <c r="J976" s="146"/>
      <c r="K976" s="146"/>
      <c r="L976" s="146"/>
      <c r="M976" s="146"/>
      <c r="N976" s="146"/>
      <c r="O976" s="146"/>
      <c r="P976" s="146"/>
      <c r="Q976" s="146"/>
      <c r="R976" s="146"/>
      <c r="S976" s="146"/>
      <c r="T976" s="146"/>
      <c r="U976" s="146"/>
      <c r="V976" s="146"/>
      <c r="W976" s="146"/>
      <c r="X976" s="146"/>
      <c r="Y976" s="146"/>
      <c r="Z976" s="146"/>
    </row>
    <row r="977" spans="1:26" x14ac:dyDescent="0.25">
      <c r="A977" s="146"/>
      <c r="B977" s="146"/>
      <c r="C977" s="146"/>
      <c r="D977" s="146"/>
      <c r="E977" s="146"/>
      <c r="F977" s="146"/>
      <c r="G977" s="146"/>
      <c r="H977" s="146"/>
      <c r="I977" s="146"/>
      <c r="J977" s="146"/>
      <c r="K977" s="146"/>
      <c r="L977" s="146"/>
      <c r="M977" s="146"/>
      <c r="N977" s="146"/>
      <c r="O977" s="146"/>
      <c r="P977" s="146"/>
      <c r="Q977" s="146"/>
      <c r="R977" s="146"/>
      <c r="S977" s="146"/>
      <c r="T977" s="146"/>
      <c r="U977" s="146"/>
      <c r="V977" s="146"/>
      <c r="W977" s="146"/>
      <c r="X977" s="146"/>
      <c r="Y977" s="146"/>
      <c r="Z977" s="146"/>
    </row>
    <row r="978" spans="1:26" x14ac:dyDescent="0.25">
      <c r="A978" s="146"/>
      <c r="B978" s="146"/>
      <c r="C978" s="146"/>
      <c r="D978" s="146"/>
      <c r="E978" s="146"/>
      <c r="F978" s="146"/>
      <c r="G978" s="146"/>
      <c r="H978" s="146"/>
      <c r="I978" s="146"/>
      <c r="J978" s="146"/>
      <c r="K978" s="146"/>
      <c r="L978" s="146"/>
      <c r="M978" s="146"/>
      <c r="N978" s="146"/>
      <c r="O978" s="146"/>
      <c r="P978" s="146"/>
      <c r="Q978" s="146"/>
      <c r="R978" s="146"/>
      <c r="S978" s="146"/>
      <c r="T978" s="146"/>
      <c r="U978" s="146"/>
      <c r="V978" s="146"/>
      <c r="W978" s="146"/>
      <c r="X978" s="146"/>
      <c r="Y978" s="146"/>
      <c r="Z978" s="146"/>
    </row>
    <row r="979" spans="1:26" x14ac:dyDescent="0.25">
      <c r="A979" s="146"/>
      <c r="B979" s="146"/>
      <c r="C979" s="146"/>
      <c r="D979" s="146"/>
      <c r="E979" s="146"/>
      <c r="F979" s="146"/>
      <c r="G979" s="146"/>
      <c r="H979" s="146"/>
      <c r="I979" s="146"/>
      <c r="J979" s="146"/>
      <c r="K979" s="146"/>
      <c r="L979" s="146"/>
      <c r="M979" s="146"/>
      <c r="N979" s="146"/>
      <c r="O979" s="146"/>
      <c r="P979" s="146"/>
      <c r="Q979" s="146"/>
      <c r="R979" s="146"/>
      <c r="S979" s="146"/>
      <c r="T979" s="146"/>
      <c r="U979" s="146"/>
      <c r="V979" s="146"/>
      <c r="W979" s="146"/>
      <c r="X979" s="146"/>
      <c r="Y979" s="146"/>
      <c r="Z979" s="146"/>
    </row>
    <row r="980" spans="1:26" x14ac:dyDescent="0.25">
      <c r="A980" s="146"/>
      <c r="B980" s="146"/>
      <c r="C980" s="146"/>
      <c r="D980" s="146"/>
      <c r="E980" s="146"/>
      <c r="F980" s="146"/>
      <c r="G980" s="146"/>
      <c r="H980" s="146"/>
      <c r="I980" s="146"/>
      <c r="J980" s="146"/>
      <c r="K980" s="146"/>
      <c r="L980" s="146"/>
      <c r="M980" s="146"/>
      <c r="N980" s="146"/>
      <c r="O980" s="146"/>
      <c r="P980" s="146"/>
      <c r="Q980" s="146"/>
      <c r="R980" s="146"/>
      <c r="S980" s="146"/>
      <c r="T980" s="146"/>
      <c r="U980" s="146"/>
      <c r="V980" s="146"/>
      <c r="W980" s="146"/>
      <c r="X980" s="146"/>
      <c r="Y980" s="146"/>
      <c r="Z980" s="146"/>
    </row>
    <row r="981" spans="1:26" x14ac:dyDescent="0.25">
      <c r="A981" s="146"/>
      <c r="B981" s="146"/>
      <c r="C981" s="146"/>
      <c r="D981" s="146"/>
      <c r="E981" s="146"/>
      <c r="F981" s="146"/>
      <c r="G981" s="146"/>
      <c r="H981" s="146"/>
      <c r="I981" s="146"/>
      <c r="J981" s="146"/>
      <c r="K981" s="146"/>
      <c r="L981" s="146"/>
      <c r="M981" s="146"/>
      <c r="N981" s="146"/>
      <c r="O981" s="146"/>
      <c r="P981" s="146"/>
      <c r="Q981" s="146"/>
      <c r="R981" s="146"/>
      <c r="S981" s="146"/>
      <c r="T981" s="146"/>
      <c r="U981" s="146"/>
      <c r="V981" s="146"/>
      <c r="W981" s="146"/>
      <c r="X981" s="146"/>
      <c r="Y981" s="146"/>
      <c r="Z981" s="146"/>
    </row>
    <row r="982" spans="1:26" x14ac:dyDescent="0.25">
      <c r="A982" s="146"/>
      <c r="B982" s="146"/>
      <c r="C982" s="146"/>
      <c r="D982" s="146"/>
      <c r="E982" s="146"/>
      <c r="F982" s="146"/>
      <c r="G982" s="146"/>
      <c r="H982" s="146"/>
      <c r="I982" s="146"/>
      <c r="J982" s="146"/>
      <c r="K982" s="146"/>
      <c r="L982" s="146"/>
      <c r="M982" s="146"/>
      <c r="N982" s="146"/>
      <c r="O982" s="146"/>
      <c r="P982" s="146"/>
      <c r="Q982" s="146"/>
      <c r="R982" s="146"/>
      <c r="S982" s="146"/>
      <c r="T982" s="146"/>
      <c r="U982" s="146"/>
      <c r="V982" s="146"/>
      <c r="W982" s="146"/>
      <c r="X982" s="146"/>
      <c r="Y982" s="146"/>
      <c r="Z982" s="146"/>
    </row>
    <row r="983" spans="1:26" x14ac:dyDescent="0.25">
      <c r="A983" s="146"/>
      <c r="B983" s="146"/>
      <c r="C983" s="146"/>
      <c r="D983" s="146"/>
      <c r="E983" s="146"/>
      <c r="F983" s="146"/>
      <c r="G983" s="146"/>
      <c r="H983" s="146"/>
      <c r="I983" s="146"/>
      <c r="J983" s="146"/>
      <c r="K983" s="146"/>
      <c r="L983" s="146"/>
      <c r="M983" s="146"/>
      <c r="N983" s="146"/>
      <c r="O983" s="146"/>
      <c r="P983" s="146"/>
      <c r="Q983" s="146"/>
      <c r="R983" s="146"/>
      <c r="S983" s="146"/>
      <c r="T983" s="146"/>
      <c r="U983" s="146"/>
      <c r="V983" s="146"/>
      <c r="W983" s="146"/>
      <c r="X983" s="146"/>
      <c r="Y983" s="146"/>
      <c r="Z983" s="146"/>
    </row>
    <row r="984" spans="1:26" x14ac:dyDescent="0.25">
      <c r="A984" s="146"/>
      <c r="B984" s="146"/>
      <c r="C984" s="146"/>
      <c r="D984" s="146"/>
      <c r="E984" s="146"/>
      <c r="F984" s="146"/>
      <c r="G984" s="146"/>
      <c r="H984" s="146"/>
      <c r="I984" s="146"/>
      <c r="J984" s="146"/>
      <c r="K984" s="146"/>
      <c r="L984" s="146"/>
      <c r="M984" s="146"/>
      <c r="N984" s="146"/>
      <c r="O984" s="146"/>
      <c r="P984" s="146"/>
      <c r="Q984" s="146"/>
      <c r="R984" s="146"/>
      <c r="S984" s="146"/>
      <c r="T984" s="146"/>
      <c r="U984" s="146"/>
      <c r="V984" s="146"/>
      <c r="W984" s="146"/>
      <c r="X984" s="146"/>
      <c r="Y984" s="146"/>
      <c r="Z984" s="146"/>
    </row>
    <row r="985" spans="1:26" x14ac:dyDescent="0.25">
      <c r="A985" s="146"/>
      <c r="B985" s="146"/>
      <c r="C985" s="146"/>
      <c r="D985" s="146"/>
      <c r="E985" s="146"/>
      <c r="F985" s="146"/>
      <c r="G985" s="146"/>
      <c r="H985" s="146"/>
      <c r="I985" s="146"/>
      <c r="J985" s="146"/>
      <c r="K985" s="146"/>
      <c r="L985" s="146"/>
      <c r="M985" s="146"/>
      <c r="N985" s="146"/>
      <c r="O985" s="146"/>
      <c r="P985" s="146"/>
      <c r="Q985" s="146"/>
      <c r="R985" s="146"/>
      <c r="S985" s="146"/>
      <c r="T985" s="146"/>
      <c r="U985" s="146"/>
      <c r="V985" s="146"/>
      <c r="W985" s="146"/>
      <c r="X985" s="146"/>
      <c r="Y985" s="146"/>
      <c r="Z985" s="146"/>
    </row>
    <row r="986" spans="1:26" x14ac:dyDescent="0.25">
      <c r="A986" s="146"/>
      <c r="B986" s="146"/>
      <c r="C986" s="146"/>
      <c r="D986" s="146"/>
      <c r="E986" s="146"/>
      <c r="F986" s="146"/>
      <c r="G986" s="146"/>
      <c r="H986" s="146"/>
      <c r="I986" s="146"/>
      <c r="J986" s="146"/>
      <c r="K986" s="146"/>
      <c r="L986" s="146"/>
      <c r="M986" s="146"/>
      <c r="N986" s="146"/>
      <c r="O986" s="146"/>
      <c r="P986" s="146"/>
      <c r="Q986" s="146"/>
      <c r="R986" s="146"/>
      <c r="S986" s="146"/>
      <c r="T986" s="146"/>
      <c r="U986" s="146"/>
      <c r="V986" s="146"/>
      <c r="W986" s="146"/>
      <c r="X986" s="146"/>
      <c r="Y986" s="146"/>
      <c r="Z986" s="146"/>
    </row>
    <row r="987" spans="1:26" x14ac:dyDescent="0.25">
      <c r="A987" s="146"/>
      <c r="B987" s="146"/>
      <c r="C987" s="146"/>
      <c r="D987" s="146"/>
      <c r="E987" s="146"/>
      <c r="F987" s="146"/>
      <c r="G987" s="146"/>
      <c r="H987" s="146"/>
      <c r="I987" s="146"/>
      <c r="J987" s="146"/>
      <c r="K987" s="146"/>
      <c r="L987" s="146"/>
      <c r="M987" s="146"/>
      <c r="N987" s="146"/>
      <c r="O987" s="146"/>
      <c r="P987" s="146"/>
      <c r="Q987" s="146"/>
      <c r="R987" s="146"/>
      <c r="S987" s="146"/>
      <c r="T987" s="146"/>
      <c r="U987" s="146"/>
      <c r="V987" s="146"/>
      <c r="W987" s="146"/>
      <c r="X987" s="146"/>
      <c r="Y987" s="146"/>
      <c r="Z987" s="146"/>
    </row>
    <row r="988" spans="1:26" x14ac:dyDescent="0.25">
      <c r="A988" s="146"/>
      <c r="B988" s="146"/>
      <c r="C988" s="146"/>
      <c r="D988" s="146"/>
      <c r="E988" s="146"/>
      <c r="F988" s="146"/>
      <c r="G988" s="146"/>
      <c r="H988" s="146"/>
      <c r="I988" s="146"/>
      <c r="J988" s="146"/>
      <c r="K988" s="146"/>
      <c r="L988" s="146"/>
      <c r="M988" s="146"/>
      <c r="N988" s="146"/>
      <c r="O988" s="146"/>
      <c r="P988" s="146"/>
      <c r="Q988" s="146"/>
      <c r="R988" s="146"/>
      <c r="S988" s="146"/>
      <c r="T988" s="146"/>
      <c r="U988" s="146"/>
      <c r="V988" s="146"/>
      <c r="W988" s="146"/>
      <c r="X988" s="146"/>
      <c r="Y988" s="146"/>
      <c r="Z988" s="146"/>
    </row>
    <row r="989" spans="1:26" x14ac:dyDescent="0.25">
      <c r="A989" s="146"/>
      <c r="B989" s="146"/>
      <c r="C989" s="146"/>
      <c r="D989" s="146"/>
      <c r="E989" s="146"/>
      <c r="F989" s="146"/>
      <c r="G989" s="146"/>
      <c r="H989" s="146"/>
      <c r="I989" s="146"/>
      <c r="J989" s="146"/>
      <c r="K989" s="146"/>
      <c r="L989" s="146"/>
      <c r="M989" s="146"/>
      <c r="N989" s="146"/>
      <c r="O989" s="146"/>
      <c r="P989" s="146"/>
      <c r="Q989" s="146"/>
      <c r="R989" s="146"/>
      <c r="S989" s="146"/>
      <c r="T989" s="146"/>
      <c r="U989" s="146"/>
      <c r="V989" s="146"/>
      <c r="W989" s="146"/>
      <c r="X989" s="146"/>
      <c r="Y989" s="146"/>
      <c r="Z989" s="146"/>
    </row>
    <row r="990" spans="1:26" x14ac:dyDescent="0.25">
      <c r="A990" s="146"/>
      <c r="B990" s="146"/>
      <c r="C990" s="146"/>
      <c r="D990" s="146"/>
      <c r="E990" s="146"/>
      <c r="F990" s="146"/>
      <c r="G990" s="146"/>
      <c r="H990" s="146"/>
      <c r="I990" s="146"/>
      <c r="J990" s="146"/>
      <c r="K990" s="146"/>
      <c r="L990" s="146"/>
      <c r="M990" s="146"/>
      <c r="N990" s="146"/>
      <c r="O990" s="146"/>
      <c r="P990" s="146"/>
      <c r="Q990" s="146"/>
      <c r="R990" s="146"/>
      <c r="S990" s="146"/>
      <c r="T990" s="146"/>
      <c r="U990" s="146"/>
      <c r="V990" s="146"/>
      <c r="W990" s="146"/>
      <c r="X990" s="146"/>
      <c r="Y990" s="146"/>
      <c r="Z990" s="146"/>
    </row>
    <row r="991" spans="1:26" x14ac:dyDescent="0.25">
      <c r="A991" s="146"/>
      <c r="B991" s="146"/>
      <c r="C991" s="146"/>
      <c r="D991" s="146"/>
      <c r="E991" s="146"/>
      <c r="F991" s="146"/>
      <c r="G991" s="146"/>
      <c r="H991" s="146"/>
      <c r="I991" s="146"/>
      <c r="J991" s="146"/>
      <c r="K991" s="146"/>
      <c r="L991" s="146"/>
      <c r="M991" s="146"/>
      <c r="N991" s="146"/>
      <c r="O991" s="146"/>
      <c r="P991" s="146"/>
      <c r="Q991" s="146"/>
      <c r="R991" s="146"/>
      <c r="S991" s="146"/>
      <c r="T991" s="146"/>
      <c r="U991" s="146"/>
      <c r="V991" s="146"/>
      <c r="W991" s="146"/>
      <c r="X991" s="146"/>
      <c r="Y991" s="146"/>
      <c r="Z991" s="146"/>
    </row>
    <row r="992" spans="1:26" x14ac:dyDescent="0.25">
      <c r="A992" s="146"/>
      <c r="B992" s="146"/>
      <c r="C992" s="146"/>
      <c r="D992" s="146"/>
      <c r="E992" s="146"/>
      <c r="F992" s="146"/>
      <c r="G992" s="146"/>
      <c r="H992" s="146"/>
      <c r="I992" s="146"/>
      <c r="J992" s="146"/>
      <c r="K992" s="146"/>
      <c r="L992" s="146"/>
      <c r="M992" s="146"/>
      <c r="N992" s="146"/>
      <c r="O992" s="146"/>
      <c r="P992" s="146"/>
      <c r="Q992" s="146"/>
      <c r="R992" s="146"/>
      <c r="S992" s="146"/>
      <c r="T992" s="146"/>
      <c r="U992" s="146"/>
      <c r="V992" s="146"/>
      <c r="W992" s="146"/>
      <c r="X992" s="146"/>
      <c r="Y992" s="146"/>
      <c r="Z992" s="146"/>
    </row>
    <row r="993" spans="1:26" x14ac:dyDescent="0.25">
      <c r="A993" s="146"/>
      <c r="B993" s="146"/>
      <c r="C993" s="146"/>
      <c r="D993" s="146"/>
      <c r="E993" s="146"/>
      <c r="F993" s="146"/>
      <c r="G993" s="146"/>
      <c r="H993" s="146"/>
      <c r="I993" s="146"/>
      <c r="J993" s="146"/>
      <c r="K993" s="146"/>
      <c r="L993" s="146"/>
      <c r="M993" s="146"/>
      <c r="N993" s="146"/>
      <c r="O993" s="146"/>
      <c r="P993" s="146"/>
      <c r="Q993" s="146"/>
      <c r="R993" s="146"/>
      <c r="S993" s="146"/>
      <c r="T993" s="146"/>
      <c r="U993" s="146"/>
      <c r="V993" s="146"/>
      <c r="W993" s="146"/>
      <c r="X993" s="146"/>
      <c r="Y993" s="146"/>
      <c r="Z993" s="146"/>
    </row>
    <row r="994" spans="1:26" x14ac:dyDescent="0.25">
      <c r="A994" s="146"/>
      <c r="B994" s="146"/>
      <c r="C994" s="146"/>
      <c r="D994" s="146"/>
      <c r="E994" s="146"/>
      <c r="F994" s="146"/>
      <c r="G994" s="146"/>
      <c r="H994" s="146"/>
      <c r="I994" s="146"/>
      <c r="J994" s="146"/>
      <c r="K994" s="146"/>
      <c r="L994" s="146"/>
      <c r="M994" s="146"/>
      <c r="N994" s="146"/>
      <c r="O994" s="146"/>
      <c r="P994" s="146"/>
      <c r="Q994" s="146"/>
      <c r="R994" s="146"/>
      <c r="S994" s="146"/>
      <c r="T994" s="146"/>
      <c r="U994" s="146"/>
      <c r="V994" s="146"/>
      <c r="W994" s="146"/>
      <c r="X994" s="146"/>
      <c r="Y994" s="146"/>
      <c r="Z994" s="146"/>
    </row>
    <row r="995" spans="1:26" x14ac:dyDescent="0.25">
      <c r="A995" s="146"/>
      <c r="B995" s="146"/>
      <c r="C995" s="146"/>
      <c r="D995" s="146"/>
      <c r="E995" s="146"/>
      <c r="F995" s="146"/>
      <c r="G995" s="146"/>
      <c r="H995" s="146"/>
      <c r="I995" s="146"/>
      <c r="J995" s="146"/>
      <c r="K995" s="146"/>
      <c r="L995" s="146"/>
      <c r="M995" s="146"/>
      <c r="N995" s="146"/>
      <c r="O995" s="146"/>
      <c r="P995" s="146"/>
      <c r="Q995" s="146"/>
      <c r="R995" s="146"/>
      <c r="S995" s="146"/>
      <c r="T995" s="146"/>
      <c r="U995" s="146"/>
      <c r="V995" s="146"/>
      <c r="W995" s="146"/>
      <c r="X995" s="146"/>
      <c r="Y995" s="146"/>
      <c r="Z995" s="146"/>
    </row>
    <row r="996" spans="1:26" x14ac:dyDescent="0.25">
      <c r="A996" s="146"/>
      <c r="B996" s="146"/>
      <c r="C996" s="146"/>
      <c r="D996" s="146"/>
      <c r="E996" s="146"/>
      <c r="F996" s="146"/>
      <c r="G996" s="146"/>
      <c r="H996" s="146"/>
      <c r="I996" s="146"/>
      <c r="J996" s="146"/>
      <c r="K996" s="146"/>
      <c r="L996" s="146"/>
      <c r="M996" s="146"/>
      <c r="N996" s="146"/>
      <c r="O996" s="146"/>
      <c r="P996" s="146"/>
      <c r="Q996" s="146"/>
      <c r="R996" s="146"/>
      <c r="S996" s="146"/>
      <c r="T996" s="146"/>
      <c r="U996" s="146"/>
      <c r="V996" s="146"/>
      <c r="W996" s="146"/>
      <c r="X996" s="146"/>
      <c r="Y996" s="146"/>
      <c r="Z996" s="146"/>
    </row>
    <row r="997" spans="1:26" x14ac:dyDescent="0.25">
      <c r="A997" s="146"/>
      <c r="B997" s="146"/>
      <c r="C997" s="146"/>
      <c r="D997" s="146"/>
      <c r="E997" s="146"/>
      <c r="F997" s="146"/>
      <c r="G997" s="146"/>
      <c r="H997" s="146"/>
      <c r="I997" s="146"/>
      <c r="J997" s="146"/>
      <c r="K997" s="146"/>
      <c r="L997" s="146"/>
      <c r="M997" s="146"/>
      <c r="N997" s="146"/>
      <c r="O997" s="146"/>
      <c r="P997" s="146"/>
      <c r="Q997" s="146"/>
      <c r="R997" s="146"/>
      <c r="S997" s="146"/>
      <c r="T997" s="146"/>
      <c r="U997" s="146"/>
      <c r="V997" s="146"/>
      <c r="W997" s="146"/>
      <c r="X997" s="146"/>
      <c r="Y997" s="146"/>
      <c r="Z997" s="146"/>
    </row>
    <row r="998" spans="1:26" x14ac:dyDescent="0.25">
      <c r="A998" s="146"/>
      <c r="B998" s="146"/>
      <c r="C998" s="146"/>
      <c r="D998" s="146"/>
      <c r="E998" s="146"/>
      <c r="F998" s="146"/>
      <c r="G998" s="146"/>
      <c r="H998" s="146"/>
      <c r="I998" s="146"/>
      <c r="J998" s="146"/>
      <c r="K998" s="146"/>
      <c r="L998" s="146"/>
      <c r="M998" s="146"/>
      <c r="N998" s="146"/>
      <c r="O998" s="146"/>
      <c r="P998" s="146"/>
      <c r="Q998" s="146"/>
      <c r="R998" s="146"/>
      <c r="S998" s="146"/>
      <c r="T998" s="146"/>
      <c r="U998" s="146"/>
      <c r="V998" s="146"/>
      <c r="W998" s="146"/>
      <c r="X998" s="146"/>
      <c r="Y998" s="146"/>
      <c r="Z998" s="146"/>
    </row>
    <row r="999" spans="1:26" x14ac:dyDescent="0.25">
      <c r="A999" s="146"/>
      <c r="B999" s="146"/>
      <c r="C999" s="146"/>
      <c r="D999" s="146"/>
      <c r="E999" s="146"/>
      <c r="F999" s="146"/>
      <c r="G999" s="146"/>
      <c r="H999" s="146"/>
      <c r="I999" s="146"/>
      <c r="J999" s="146"/>
      <c r="K999" s="146"/>
      <c r="L999" s="146"/>
      <c r="M999" s="146"/>
      <c r="N999" s="146"/>
      <c r="O999" s="146"/>
      <c r="P999" s="146"/>
      <c r="Q999" s="146"/>
      <c r="R999" s="146"/>
      <c r="S999" s="146"/>
      <c r="T999" s="146"/>
      <c r="U999" s="146"/>
      <c r="V999" s="146"/>
      <c r="W999" s="146"/>
      <c r="X999" s="146"/>
      <c r="Y999" s="146"/>
      <c r="Z999" s="146"/>
    </row>
    <row r="1000" spans="1:26" x14ac:dyDescent="0.25">
      <c r="A1000" s="146"/>
      <c r="B1000" s="146"/>
      <c r="C1000" s="146"/>
      <c r="D1000" s="146"/>
      <c r="E1000" s="146"/>
      <c r="F1000" s="146"/>
      <c r="G1000" s="146"/>
      <c r="H1000" s="146"/>
      <c r="I1000" s="146"/>
      <c r="J1000" s="146"/>
      <c r="K1000" s="146"/>
      <c r="L1000" s="146"/>
      <c r="M1000" s="146"/>
      <c r="N1000" s="146"/>
      <c r="O1000" s="146"/>
      <c r="P1000" s="146"/>
      <c r="Q1000" s="146"/>
      <c r="R1000" s="146"/>
      <c r="S1000" s="146"/>
      <c r="T1000" s="146"/>
      <c r="U1000" s="146"/>
      <c r="V1000" s="146"/>
      <c r="W1000" s="146"/>
      <c r="X1000" s="146"/>
      <c r="Y1000" s="146"/>
      <c r="Z1000" s="146"/>
    </row>
    <row r="1001" spans="1:26" x14ac:dyDescent="0.25">
      <c r="A1001" s="146"/>
      <c r="B1001" s="146"/>
      <c r="C1001" s="146"/>
      <c r="D1001" s="146"/>
      <c r="E1001" s="146"/>
      <c r="F1001" s="146"/>
      <c r="G1001" s="146"/>
      <c r="H1001" s="146"/>
      <c r="I1001" s="146"/>
      <c r="J1001" s="146"/>
      <c r="K1001" s="146"/>
      <c r="L1001" s="146"/>
      <c r="M1001" s="146"/>
      <c r="N1001" s="146"/>
      <c r="O1001" s="146"/>
      <c r="P1001" s="146"/>
      <c r="Q1001" s="146"/>
      <c r="R1001" s="146"/>
      <c r="S1001" s="146"/>
      <c r="T1001" s="146"/>
      <c r="U1001" s="146"/>
      <c r="V1001" s="146"/>
      <c r="W1001" s="146"/>
      <c r="X1001" s="146"/>
      <c r="Y1001" s="146"/>
      <c r="Z1001" s="146"/>
    </row>
    <row r="1002" spans="1:26" x14ac:dyDescent="0.25">
      <c r="A1002" s="146"/>
      <c r="B1002" s="146"/>
      <c r="C1002" s="146"/>
      <c r="D1002" s="146"/>
      <c r="E1002" s="146"/>
      <c r="F1002" s="146"/>
      <c r="G1002" s="146"/>
      <c r="H1002" s="146"/>
      <c r="I1002" s="146"/>
      <c r="J1002" s="146"/>
      <c r="K1002" s="146"/>
      <c r="L1002" s="146"/>
      <c r="M1002" s="146"/>
      <c r="N1002" s="146"/>
      <c r="O1002" s="146"/>
      <c r="P1002" s="146"/>
      <c r="Q1002" s="146"/>
      <c r="R1002" s="146"/>
      <c r="S1002" s="146"/>
      <c r="T1002" s="146"/>
      <c r="U1002" s="146"/>
      <c r="V1002" s="146"/>
      <c r="W1002" s="146"/>
      <c r="X1002" s="146"/>
      <c r="Y1002" s="146"/>
      <c r="Z1002" s="146"/>
    </row>
  </sheetData>
  <mergeCells count="3">
    <mergeCell ref="B6:C6"/>
    <mergeCell ref="B8:B10"/>
    <mergeCell ref="B11:B12"/>
  </mergeCells>
  <phoneticPr fontId="2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F983"/>
  <sheetViews>
    <sheetView workbookViewId="0"/>
  </sheetViews>
  <sheetFormatPr defaultColWidth="11.25" defaultRowHeight="15" customHeight="1" x14ac:dyDescent="0.25"/>
  <sheetData>
    <row r="1" spans="1:6" x14ac:dyDescent="0.25">
      <c r="A1" s="153"/>
      <c r="B1" s="154" t="s">
        <v>214</v>
      </c>
      <c r="C1" s="154" t="s">
        <v>147</v>
      </c>
      <c r="D1" s="154" t="s">
        <v>291</v>
      </c>
      <c r="E1" s="154" t="s">
        <v>4012</v>
      </c>
      <c r="F1" s="154" t="s">
        <v>4013</v>
      </c>
    </row>
    <row r="2" spans="1:6" x14ac:dyDescent="0.25">
      <c r="A2" s="154" t="s">
        <v>240</v>
      </c>
      <c r="B2" s="154">
        <v>1</v>
      </c>
      <c r="C2" s="154">
        <v>4</v>
      </c>
      <c r="D2" s="154">
        <v>1</v>
      </c>
      <c r="E2" s="153"/>
      <c r="F2" s="154">
        <v>6</v>
      </c>
    </row>
    <row r="3" spans="1:6" x14ac:dyDescent="0.25">
      <c r="A3" s="154" t="s">
        <v>77</v>
      </c>
      <c r="B3" s="154">
        <v>4</v>
      </c>
      <c r="C3" s="154">
        <v>3</v>
      </c>
      <c r="D3" s="154">
        <v>3</v>
      </c>
      <c r="E3" s="154">
        <v>2</v>
      </c>
      <c r="F3" s="154">
        <v>12</v>
      </c>
    </row>
    <row r="4" spans="1:6" x14ac:dyDescent="0.25">
      <c r="A4" s="154" t="s">
        <v>89</v>
      </c>
      <c r="B4" s="154">
        <v>2</v>
      </c>
      <c r="C4" s="154">
        <v>11</v>
      </c>
      <c r="D4" s="154">
        <v>9</v>
      </c>
      <c r="E4" s="154">
        <v>7</v>
      </c>
      <c r="F4" s="154">
        <v>29</v>
      </c>
    </row>
    <row r="5" spans="1:6" x14ac:dyDescent="0.25">
      <c r="A5" s="154" t="s">
        <v>157</v>
      </c>
      <c r="B5" s="153"/>
      <c r="C5" s="154">
        <v>16</v>
      </c>
      <c r="D5" s="153"/>
      <c r="E5" s="154">
        <v>25</v>
      </c>
      <c r="F5" s="154">
        <v>41</v>
      </c>
    </row>
    <row r="6" spans="1:6" x14ac:dyDescent="0.25">
      <c r="A6" s="154" t="s">
        <v>52</v>
      </c>
      <c r="B6" s="153"/>
      <c r="C6" s="154">
        <v>26</v>
      </c>
      <c r="D6" s="154">
        <v>15</v>
      </c>
      <c r="E6" s="154">
        <v>187</v>
      </c>
      <c r="F6" s="154">
        <v>228</v>
      </c>
    </row>
    <row r="7" spans="1:6" x14ac:dyDescent="0.25">
      <c r="A7" s="154" t="s">
        <v>54</v>
      </c>
      <c r="B7" s="154">
        <v>11</v>
      </c>
      <c r="C7" s="154">
        <v>28</v>
      </c>
      <c r="D7" s="154">
        <v>2</v>
      </c>
      <c r="E7" s="154">
        <v>328</v>
      </c>
      <c r="F7" s="154">
        <v>369</v>
      </c>
    </row>
    <row r="8" spans="1:6" x14ac:dyDescent="0.25">
      <c r="A8" s="154" t="s">
        <v>330</v>
      </c>
      <c r="B8" s="153"/>
      <c r="C8" s="153"/>
      <c r="D8" s="153"/>
      <c r="E8" s="154">
        <v>1</v>
      </c>
      <c r="F8" s="154">
        <v>1</v>
      </c>
    </row>
    <row r="9" spans="1:6" x14ac:dyDescent="0.25">
      <c r="A9" s="154" t="s">
        <v>4014</v>
      </c>
      <c r="B9" s="154">
        <v>18</v>
      </c>
      <c r="C9" s="154">
        <v>88</v>
      </c>
      <c r="D9" s="154">
        <v>30</v>
      </c>
      <c r="E9" s="154">
        <v>550</v>
      </c>
      <c r="F9" s="154">
        <v>686</v>
      </c>
    </row>
    <row r="10" spans="1:6" x14ac:dyDescent="0.25">
      <c r="A10" s="153"/>
      <c r="B10" s="153"/>
      <c r="C10" s="153"/>
      <c r="D10" s="153"/>
      <c r="E10" s="153"/>
      <c r="F10" s="153"/>
    </row>
    <row r="11" spans="1:6" x14ac:dyDescent="0.25">
      <c r="A11" s="153"/>
      <c r="B11" s="153"/>
      <c r="C11" s="153"/>
      <c r="D11" s="153"/>
      <c r="E11" s="153"/>
      <c r="F11" s="153"/>
    </row>
    <row r="12" spans="1:6" x14ac:dyDescent="0.25">
      <c r="A12" s="153"/>
      <c r="B12" s="153"/>
      <c r="C12" s="153"/>
      <c r="D12" s="153"/>
      <c r="E12" s="153"/>
      <c r="F12" s="153"/>
    </row>
    <row r="13" spans="1:6" x14ac:dyDescent="0.25">
      <c r="A13" s="153"/>
      <c r="B13" s="153"/>
      <c r="C13" s="153"/>
      <c r="D13" s="153"/>
      <c r="E13" s="153"/>
      <c r="F13" s="153"/>
    </row>
    <row r="14" spans="1:6" x14ac:dyDescent="0.25">
      <c r="A14" s="153"/>
      <c r="B14" s="153"/>
      <c r="C14" s="153"/>
      <c r="D14" s="153"/>
      <c r="E14" s="153"/>
      <c r="F14" s="153"/>
    </row>
    <row r="15" spans="1:6" x14ac:dyDescent="0.25">
      <c r="A15" s="153"/>
      <c r="B15" s="153"/>
      <c r="C15" s="153"/>
      <c r="D15" s="153"/>
      <c r="E15" s="153"/>
      <c r="F15" s="153"/>
    </row>
    <row r="16" spans="1:6" x14ac:dyDescent="0.25">
      <c r="A16" s="153"/>
      <c r="B16" s="153"/>
      <c r="C16" s="153"/>
      <c r="D16" s="153"/>
      <c r="E16" s="153"/>
      <c r="F16" s="153"/>
    </row>
    <row r="17" spans="1:6" x14ac:dyDescent="0.25">
      <c r="A17" s="153"/>
      <c r="B17" s="153"/>
      <c r="C17" s="153"/>
      <c r="D17" s="153"/>
      <c r="E17" s="153"/>
      <c r="F17" s="153"/>
    </row>
    <row r="18" spans="1:6" x14ac:dyDescent="0.25">
      <c r="A18" s="153"/>
      <c r="B18" s="153"/>
      <c r="C18" s="153"/>
      <c r="D18" s="153"/>
      <c r="E18" s="153"/>
      <c r="F18" s="153"/>
    </row>
    <row r="19" spans="1:6" x14ac:dyDescent="0.25">
      <c r="A19" s="153"/>
      <c r="B19" s="153"/>
      <c r="C19" s="153"/>
      <c r="D19" s="153"/>
      <c r="E19" s="153"/>
      <c r="F19" s="153"/>
    </row>
    <row r="20" spans="1:6" x14ac:dyDescent="0.25">
      <c r="A20" s="153"/>
      <c r="B20" s="153"/>
      <c r="C20" s="153"/>
      <c r="D20" s="153"/>
      <c r="E20" s="153"/>
      <c r="F20" s="153"/>
    </row>
    <row r="21" spans="1:6" x14ac:dyDescent="0.25">
      <c r="A21" s="153"/>
      <c r="B21" s="153"/>
      <c r="C21" s="153"/>
      <c r="D21" s="153"/>
      <c r="E21" s="153"/>
      <c r="F21" s="153"/>
    </row>
    <row r="22" spans="1:6" x14ac:dyDescent="0.25">
      <c r="A22" s="153"/>
      <c r="B22" s="153"/>
      <c r="C22" s="153"/>
      <c r="D22" s="153"/>
      <c r="E22" s="153"/>
      <c r="F22" s="153"/>
    </row>
    <row r="23" spans="1:6" x14ac:dyDescent="0.25">
      <c r="A23" s="153"/>
      <c r="B23" s="153"/>
      <c r="C23" s="153"/>
      <c r="D23" s="153"/>
      <c r="E23" s="153"/>
      <c r="F23" s="153"/>
    </row>
    <row r="24" spans="1:6" x14ac:dyDescent="0.25">
      <c r="A24" s="153"/>
      <c r="B24" s="153"/>
      <c r="C24" s="153"/>
      <c r="D24" s="153"/>
      <c r="E24" s="153"/>
      <c r="F24" s="153"/>
    </row>
    <row r="25" spans="1:6" x14ac:dyDescent="0.25">
      <c r="A25" s="153"/>
      <c r="B25" s="153"/>
      <c r="C25" s="153"/>
      <c r="D25" s="153"/>
      <c r="E25" s="153"/>
      <c r="F25" s="153"/>
    </row>
    <row r="26" spans="1:6" x14ac:dyDescent="0.25">
      <c r="A26" s="153"/>
      <c r="B26" s="153"/>
      <c r="C26" s="153"/>
      <c r="D26" s="153"/>
      <c r="E26" s="153"/>
      <c r="F26" s="153"/>
    </row>
    <row r="27" spans="1:6" x14ac:dyDescent="0.25">
      <c r="A27" s="153"/>
      <c r="B27" s="153"/>
      <c r="C27" s="153"/>
      <c r="D27" s="153"/>
      <c r="E27" s="153"/>
      <c r="F27" s="153"/>
    </row>
    <row r="28" spans="1:6" x14ac:dyDescent="0.25">
      <c r="A28" s="153"/>
      <c r="B28" s="153"/>
      <c r="C28" s="153"/>
      <c r="D28" s="153"/>
      <c r="E28" s="153"/>
      <c r="F28" s="153"/>
    </row>
    <row r="29" spans="1:6" x14ac:dyDescent="0.25">
      <c r="A29" s="153"/>
      <c r="B29" s="153"/>
      <c r="C29" s="153"/>
      <c r="D29" s="153"/>
      <c r="E29" s="153"/>
      <c r="F29" s="153"/>
    </row>
    <row r="30" spans="1:6" x14ac:dyDescent="0.25">
      <c r="A30" s="153"/>
      <c r="B30" s="153"/>
      <c r="C30" s="153"/>
      <c r="D30" s="153"/>
      <c r="E30" s="153"/>
      <c r="F30" s="153"/>
    </row>
    <row r="31" spans="1:6" x14ac:dyDescent="0.25">
      <c r="A31" s="153"/>
      <c r="B31" s="153"/>
      <c r="C31" s="153"/>
      <c r="D31" s="153"/>
      <c r="E31" s="153"/>
      <c r="F31" s="153"/>
    </row>
    <row r="32" spans="1:6" x14ac:dyDescent="0.25">
      <c r="A32" s="153"/>
      <c r="B32" s="153"/>
      <c r="C32" s="153"/>
      <c r="D32" s="153"/>
      <c r="E32" s="153"/>
      <c r="F32" s="153"/>
    </row>
    <row r="33" spans="1:6" x14ac:dyDescent="0.25">
      <c r="A33" s="153"/>
      <c r="B33" s="153"/>
      <c r="C33" s="153"/>
      <c r="D33" s="153"/>
      <c r="E33" s="153"/>
      <c r="F33" s="153"/>
    </row>
    <row r="34" spans="1:6" x14ac:dyDescent="0.25">
      <c r="A34" s="153"/>
      <c r="B34" s="153"/>
      <c r="C34" s="153"/>
      <c r="D34" s="153"/>
      <c r="E34" s="153"/>
      <c r="F34" s="153"/>
    </row>
    <row r="35" spans="1:6" x14ac:dyDescent="0.25">
      <c r="A35" s="153"/>
      <c r="B35" s="153"/>
      <c r="C35" s="153"/>
      <c r="D35" s="153"/>
      <c r="E35" s="153"/>
      <c r="F35" s="153"/>
    </row>
    <row r="36" spans="1:6" x14ac:dyDescent="0.25">
      <c r="A36" s="153"/>
      <c r="B36" s="153"/>
      <c r="C36" s="153"/>
      <c r="D36" s="153"/>
      <c r="E36" s="153"/>
      <c r="F36" s="153"/>
    </row>
    <row r="37" spans="1:6" x14ac:dyDescent="0.25">
      <c r="A37" s="153"/>
      <c r="B37" s="153"/>
      <c r="C37" s="153"/>
      <c r="D37" s="153"/>
      <c r="E37" s="153"/>
      <c r="F37" s="153"/>
    </row>
    <row r="38" spans="1:6" x14ac:dyDescent="0.25">
      <c r="A38" s="153"/>
      <c r="B38" s="153"/>
      <c r="C38" s="153"/>
      <c r="D38" s="153"/>
      <c r="E38" s="153"/>
      <c r="F38" s="153"/>
    </row>
    <row r="39" spans="1:6" x14ac:dyDescent="0.25">
      <c r="A39" s="153"/>
      <c r="B39" s="153"/>
      <c r="C39" s="153"/>
      <c r="D39" s="153"/>
      <c r="E39" s="153"/>
      <c r="F39" s="153"/>
    </row>
    <row r="40" spans="1:6" x14ac:dyDescent="0.25">
      <c r="A40" s="153"/>
      <c r="B40" s="153"/>
      <c r="C40" s="153"/>
      <c r="D40" s="153"/>
      <c r="E40" s="153"/>
      <c r="F40" s="153"/>
    </row>
    <row r="41" spans="1:6" x14ac:dyDescent="0.25">
      <c r="A41" s="153"/>
      <c r="B41" s="153"/>
      <c r="C41" s="153"/>
      <c r="D41" s="153"/>
      <c r="E41" s="153"/>
      <c r="F41" s="153"/>
    </row>
    <row r="42" spans="1:6" x14ac:dyDescent="0.25">
      <c r="A42" s="153"/>
      <c r="B42" s="153"/>
      <c r="C42" s="153"/>
      <c r="D42" s="153"/>
      <c r="E42" s="153"/>
      <c r="F42" s="153"/>
    </row>
    <row r="43" spans="1:6" x14ac:dyDescent="0.25">
      <c r="A43" s="153"/>
      <c r="B43" s="153"/>
      <c r="C43" s="153"/>
      <c r="D43" s="153"/>
      <c r="E43" s="153"/>
      <c r="F43" s="153"/>
    </row>
    <row r="44" spans="1:6" x14ac:dyDescent="0.25">
      <c r="A44" s="153"/>
      <c r="B44" s="153"/>
      <c r="C44" s="153"/>
      <c r="D44" s="153"/>
      <c r="E44" s="153"/>
      <c r="F44" s="153"/>
    </row>
    <row r="45" spans="1:6" x14ac:dyDescent="0.25">
      <c r="A45" s="153"/>
      <c r="B45" s="153"/>
      <c r="C45" s="153"/>
      <c r="D45" s="153"/>
      <c r="E45" s="153"/>
      <c r="F45" s="153"/>
    </row>
    <row r="46" spans="1:6" x14ac:dyDescent="0.25">
      <c r="A46" s="153"/>
      <c r="B46" s="153"/>
      <c r="C46" s="153"/>
      <c r="D46" s="153"/>
      <c r="E46" s="153"/>
      <c r="F46" s="153"/>
    </row>
    <row r="47" spans="1:6" x14ac:dyDescent="0.25">
      <c r="A47" s="153"/>
      <c r="B47" s="153"/>
      <c r="C47" s="153"/>
      <c r="D47" s="153"/>
      <c r="E47" s="153"/>
      <c r="F47" s="153"/>
    </row>
    <row r="48" spans="1:6" x14ac:dyDescent="0.25">
      <c r="A48" s="153"/>
      <c r="B48" s="153"/>
      <c r="C48" s="153"/>
      <c r="D48" s="153"/>
      <c r="E48" s="153"/>
      <c r="F48" s="153"/>
    </row>
    <row r="49" spans="1:6" x14ac:dyDescent="0.25">
      <c r="A49" s="153"/>
      <c r="B49" s="153"/>
      <c r="C49" s="153"/>
      <c r="D49" s="153"/>
      <c r="E49" s="153"/>
      <c r="F49" s="153"/>
    </row>
    <row r="50" spans="1:6" x14ac:dyDescent="0.25">
      <c r="A50" s="153"/>
      <c r="B50" s="153"/>
      <c r="C50" s="153"/>
      <c r="D50" s="153"/>
      <c r="E50" s="153"/>
      <c r="F50" s="153"/>
    </row>
    <row r="51" spans="1:6" x14ac:dyDescent="0.25">
      <c r="A51" s="153"/>
      <c r="B51" s="153"/>
      <c r="C51" s="153"/>
      <c r="D51" s="153"/>
      <c r="E51" s="153"/>
      <c r="F51" s="153"/>
    </row>
    <row r="52" spans="1:6" x14ac:dyDescent="0.25">
      <c r="A52" s="153"/>
      <c r="B52" s="153"/>
      <c r="C52" s="153"/>
      <c r="D52" s="153"/>
      <c r="E52" s="153"/>
      <c r="F52" s="153"/>
    </row>
    <row r="53" spans="1:6" x14ac:dyDescent="0.25">
      <c r="A53" s="153"/>
      <c r="B53" s="153"/>
      <c r="C53" s="153"/>
      <c r="D53" s="153"/>
      <c r="E53" s="153"/>
      <c r="F53" s="153"/>
    </row>
    <row r="54" spans="1:6" x14ac:dyDescent="0.25">
      <c r="A54" s="153"/>
      <c r="B54" s="153"/>
      <c r="C54" s="153"/>
      <c r="D54" s="153"/>
      <c r="E54" s="153"/>
      <c r="F54" s="153"/>
    </row>
    <row r="55" spans="1:6" x14ac:dyDescent="0.25">
      <c r="A55" s="153"/>
      <c r="B55" s="153"/>
      <c r="C55" s="153"/>
      <c r="D55" s="153"/>
      <c r="E55" s="153"/>
      <c r="F55" s="153"/>
    </row>
    <row r="56" spans="1:6" x14ac:dyDescent="0.25">
      <c r="A56" s="153"/>
      <c r="B56" s="153"/>
      <c r="C56" s="153"/>
      <c r="D56" s="153"/>
      <c r="E56" s="153"/>
      <c r="F56" s="153"/>
    </row>
    <row r="57" spans="1:6" x14ac:dyDescent="0.25">
      <c r="A57" s="153"/>
      <c r="B57" s="153"/>
      <c r="C57" s="153"/>
      <c r="D57" s="153"/>
      <c r="E57" s="153"/>
      <c r="F57" s="153"/>
    </row>
    <row r="58" spans="1:6" x14ac:dyDescent="0.25">
      <c r="A58" s="153"/>
      <c r="B58" s="153"/>
      <c r="C58" s="153"/>
      <c r="D58" s="153"/>
      <c r="E58" s="153"/>
      <c r="F58" s="153"/>
    </row>
    <row r="59" spans="1:6" x14ac:dyDescent="0.25">
      <c r="A59" s="153"/>
      <c r="B59" s="153"/>
      <c r="C59" s="153"/>
      <c r="D59" s="153"/>
      <c r="E59" s="153"/>
      <c r="F59" s="153"/>
    </row>
    <row r="60" spans="1:6" x14ac:dyDescent="0.25">
      <c r="A60" s="153"/>
      <c r="B60" s="153"/>
      <c r="C60" s="153"/>
      <c r="D60" s="153"/>
      <c r="E60" s="153"/>
      <c r="F60" s="153"/>
    </row>
    <row r="61" spans="1:6" x14ac:dyDescent="0.25">
      <c r="A61" s="153"/>
      <c r="B61" s="153"/>
      <c r="C61" s="153"/>
      <c r="D61" s="153"/>
      <c r="E61" s="153"/>
      <c r="F61" s="153"/>
    </row>
    <row r="62" spans="1:6" x14ac:dyDescent="0.25">
      <c r="A62" s="153"/>
      <c r="B62" s="153"/>
      <c r="C62" s="153"/>
      <c r="D62" s="153"/>
      <c r="E62" s="153"/>
      <c r="F62" s="153"/>
    </row>
    <row r="63" spans="1:6" x14ac:dyDescent="0.25">
      <c r="A63" s="153"/>
      <c r="B63" s="153"/>
      <c r="C63" s="153"/>
      <c r="D63" s="153"/>
      <c r="E63" s="153"/>
      <c r="F63" s="153"/>
    </row>
    <row r="64" spans="1:6" x14ac:dyDescent="0.25">
      <c r="A64" s="153"/>
      <c r="B64" s="153"/>
      <c r="C64" s="153"/>
      <c r="D64" s="153"/>
      <c r="E64" s="153"/>
      <c r="F64" s="153"/>
    </row>
    <row r="65" spans="1:6" x14ac:dyDescent="0.25">
      <c r="A65" s="153"/>
      <c r="B65" s="153"/>
      <c r="C65" s="153"/>
      <c r="D65" s="153"/>
      <c r="E65" s="153"/>
      <c r="F65" s="153"/>
    </row>
    <row r="66" spans="1:6" x14ac:dyDescent="0.25">
      <c r="A66" s="153"/>
      <c r="B66" s="153"/>
      <c r="C66" s="153"/>
      <c r="D66" s="153"/>
      <c r="E66" s="153"/>
      <c r="F66" s="153"/>
    </row>
    <row r="67" spans="1:6" x14ac:dyDescent="0.25">
      <c r="A67" s="153"/>
      <c r="B67" s="153"/>
      <c r="C67" s="153"/>
      <c r="D67" s="153"/>
      <c r="E67" s="153"/>
      <c r="F67" s="153"/>
    </row>
    <row r="68" spans="1:6" x14ac:dyDescent="0.25">
      <c r="A68" s="153"/>
      <c r="B68" s="153"/>
      <c r="C68" s="153"/>
      <c r="D68" s="153"/>
      <c r="E68" s="153"/>
      <c r="F68" s="153"/>
    </row>
    <row r="69" spans="1:6" x14ac:dyDescent="0.25">
      <c r="A69" s="153"/>
      <c r="B69" s="153"/>
      <c r="C69" s="153"/>
      <c r="D69" s="153"/>
      <c r="E69" s="153"/>
      <c r="F69" s="153"/>
    </row>
    <row r="70" spans="1:6" x14ac:dyDescent="0.25">
      <c r="A70" s="153"/>
      <c r="B70" s="153"/>
      <c r="C70" s="153"/>
      <c r="D70" s="153"/>
      <c r="E70" s="153"/>
      <c r="F70" s="153"/>
    </row>
    <row r="71" spans="1:6" x14ac:dyDescent="0.25">
      <c r="A71" s="153"/>
      <c r="B71" s="153"/>
      <c r="C71" s="153"/>
      <c r="D71" s="153"/>
      <c r="E71" s="153"/>
      <c r="F71" s="153"/>
    </row>
    <row r="72" spans="1:6" x14ac:dyDescent="0.25">
      <c r="A72" s="153"/>
      <c r="B72" s="153"/>
      <c r="C72" s="153"/>
      <c r="D72" s="153"/>
      <c r="E72" s="153"/>
      <c r="F72" s="153"/>
    </row>
    <row r="73" spans="1:6" x14ac:dyDescent="0.25">
      <c r="A73" s="153"/>
      <c r="B73" s="153"/>
      <c r="C73" s="153"/>
      <c r="D73" s="153"/>
      <c r="E73" s="153"/>
      <c r="F73" s="153"/>
    </row>
    <row r="74" spans="1:6" x14ac:dyDescent="0.25">
      <c r="A74" s="153"/>
      <c r="B74" s="153"/>
      <c r="C74" s="153"/>
      <c r="D74" s="153"/>
      <c r="E74" s="153"/>
      <c r="F74" s="153"/>
    </row>
    <row r="75" spans="1:6" x14ac:dyDescent="0.25">
      <c r="A75" s="153"/>
      <c r="B75" s="153"/>
      <c r="C75" s="153"/>
      <c r="D75" s="153"/>
      <c r="E75" s="153"/>
      <c r="F75" s="153"/>
    </row>
    <row r="76" spans="1:6" x14ac:dyDescent="0.25">
      <c r="A76" s="153"/>
      <c r="B76" s="153"/>
      <c r="C76" s="153"/>
      <c r="D76" s="153"/>
      <c r="E76" s="153"/>
      <c r="F76" s="153"/>
    </row>
    <row r="77" spans="1:6" x14ac:dyDescent="0.25">
      <c r="A77" s="153"/>
      <c r="B77" s="153"/>
      <c r="C77" s="153"/>
      <c r="D77" s="153"/>
      <c r="E77" s="153"/>
      <c r="F77" s="153"/>
    </row>
    <row r="78" spans="1:6" x14ac:dyDescent="0.25">
      <c r="A78" s="153"/>
      <c r="B78" s="153"/>
      <c r="C78" s="153"/>
      <c r="D78" s="153"/>
      <c r="E78" s="153"/>
      <c r="F78" s="153"/>
    </row>
    <row r="79" spans="1:6" x14ac:dyDescent="0.25">
      <c r="A79" s="153"/>
      <c r="B79" s="153"/>
      <c r="C79" s="153"/>
      <c r="D79" s="153"/>
      <c r="E79" s="153"/>
      <c r="F79" s="153"/>
    </row>
    <row r="80" spans="1:6" x14ac:dyDescent="0.25">
      <c r="A80" s="153"/>
      <c r="B80" s="153"/>
      <c r="C80" s="153"/>
      <c r="D80" s="153"/>
      <c r="E80" s="153"/>
      <c r="F80" s="153"/>
    </row>
    <row r="81" spans="1:6" x14ac:dyDescent="0.25">
      <c r="A81" s="153"/>
      <c r="B81" s="153"/>
      <c r="C81" s="153"/>
      <c r="D81" s="153"/>
      <c r="E81" s="153"/>
      <c r="F81" s="153"/>
    </row>
    <row r="82" spans="1:6" x14ac:dyDescent="0.25">
      <c r="A82" s="153"/>
      <c r="B82" s="153"/>
      <c r="C82" s="153"/>
      <c r="D82" s="153"/>
      <c r="E82" s="153"/>
      <c r="F82" s="153"/>
    </row>
    <row r="83" spans="1:6" x14ac:dyDescent="0.25">
      <c r="A83" s="153"/>
      <c r="B83" s="153"/>
      <c r="C83" s="153"/>
      <c r="D83" s="153"/>
      <c r="E83" s="153"/>
      <c r="F83" s="153"/>
    </row>
    <row r="84" spans="1:6" x14ac:dyDescent="0.25">
      <c r="A84" s="153"/>
      <c r="B84" s="153"/>
      <c r="C84" s="153"/>
      <c r="D84" s="153"/>
      <c r="E84" s="153"/>
      <c r="F84" s="153"/>
    </row>
    <row r="85" spans="1:6" x14ac:dyDescent="0.25">
      <c r="A85" s="153"/>
      <c r="B85" s="153"/>
      <c r="C85" s="153"/>
      <c r="D85" s="153"/>
      <c r="E85" s="153"/>
      <c r="F85" s="153"/>
    </row>
    <row r="86" spans="1:6" x14ac:dyDescent="0.25">
      <c r="A86" s="153"/>
      <c r="B86" s="153"/>
      <c r="C86" s="153"/>
      <c r="D86" s="153"/>
      <c r="E86" s="153"/>
      <c r="F86" s="153"/>
    </row>
    <row r="87" spans="1:6" x14ac:dyDescent="0.25">
      <c r="A87" s="153"/>
      <c r="B87" s="153"/>
      <c r="C87" s="153"/>
      <c r="D87" s="153"/>
      <c r="E87" s="153"/>
      <c r="F87" s="153"/>
    </row>
    <row r="88" spans="1:6" x14ac:dyDescent="0.25">
      <c r="A88" s="153"/>
      <c r="B88" s="153"/>
      <c r="C88" s="153"/>
      <c r="D88" s="153"/>
      <c r="E88" s="153"/>
      <c r="F88" s="153"/>
    </row>
    <row r="89" spans="1:6" x14ac:dyDescent="0.25">
      <c r="A89" s="153"/>
      <c r="B89" s="153"/>
      <c r="C89" s="153"/>
      <c r="D89" s="153"/>
      <c r="E89" s="153"/>
      <c r="F89" s="153"/>
    </row>
    <row r="90" spans="1:6" x14ac:dyDescent="0.25">
      <c r="A90" s="153"/>
      <c r="B90" s="153"/>
      <c r="C90" s="153"/>
      <c r="D90" s="153"/>
      <c r="E90" s="153"/>
      <c r="F90" s="153"/>
    </row>
    <row r="91" spans="1:6" x14ac:dyDescent="0.25">
      <c r="A91" s="153"/>
      <c r="B91" s="153"/>
      <c r="C91" s="153"/>
      <c r="D91" s="153"/>
      <c r="E91" s="153"/>
      <c r="F91" s="153"/>
    </row>
    <row r="92" spans="1:6" x14ac:dyDescent="0.25">
      <c r="A92" s="153"/>
      <c r="B92" s="153"/>
      <c r="C92" s="153"/>
      <c r="D92" s="153"/>
      <c r="E92" s="153"/>
      <c r="F92" s="153"/>
    </row>
    <row r="93" spans="1:6" x14ac:dyDescent="0.25">
      <c r="A93" s="153"/>
      <c r="B93" s="153"/>
      <c r="C93" s="153"/>
      <c r="D93" s="153"/>
      <c r="E93" s="153"/>
      <c r="F93" s="153"/>
    </row>
    <row r="94" spans="1:6" x14ac:dyDescent="0.25">
      <c r="A94" s="153"/>
      <c r="B94" s="153"/>
      <c r="C94" s="153"/>
      <c r="D94" s="153"/>
      <c r="E94" s="153"/>
      <c r="F94" s="153"/>
    </row>
    <row r="95" spans="1:6" x14ac:dyDescent="0.25">
      <c r="A95" s="153"/>
      <c r="B95" s="153"/>
      <c r="C95" s="153"/>
      <c r="D95" s="153"/>
      <c r="E95" s="153"/>
      <c r="F95" s="153"/>
    </row>
    <row r="96" spans="1:6" x14ac:dyDescent="0.25">
      <c r="A96" s="153"/>
      <c r="B96" s="153"/>
      <c r="C96" s="153"/>
      <c r="D96" s="153"/>
      <c r="E96" s="153"/>
      <c r="F96" s="153"/>
    </row>
    <row r="97" spans="1:6" x14ac:dyDescent="0.25">
      <c r="A97" s="153"/>
      <c r="B97" s="153"/>
      <c r="C97" s="153"/>
      <c r="D97" s="153"/>
      <c r="E97" s="153"/>
      <c r="F97" s="153"/>
    </row>
    <row r="98" spans="1:6" x14ac:dyDescent="0.25">
      <c r="A98" s="153"/>
      <c r="B98" s="153"/>
      <c r="C98" s="153"/>
      <c r="D98" s="153"/>
      <c r="E98" s="153"/>
      <c r="F98" s="153"/>
    </row>
    <row r="99" spans="1:6" x14ac:dyDescent="0.25">
      <c r="A99" s="153"/>
      <c r="B99" s="153"/>
      <c r="C99" s="153"/>
      <c r="D99" s="153"/>
      <c r="E99" s="153"/>
      <c r="F99" s="153"/>
    </row>
    <row r="100" spans="1:6" x14ac:dyDescent="0.25">
      <c r="A100" s="153"/>
      <c r="B100" s="153"/>
      <c r="C100" s="153"/>
      <c r="D100" s="153"/>
      <c r="E100" s="153"/>
      <c r="F100" s="153"/>
    </row>
    <row r="101" spans="1:6" x14ac:dyDescent="0.25">
      <c r="A101" s="153"/>
      <c r="B101" s="153"/>
      <c r="C101" s="153"/>
      <c r="D101" s="153"/>
      <c r="E101" s="153"/>
      <c r="F101" s="153"/>
    </row>
    <row r="102" spans="1:6" x14ac:dyDescent="0.25">
      <c r="A102" s="153"/>
      <c r="B102" s="153"/>
      <c r="C102" s="153"/>
      <c r="D102" s="153"/>
      <c r="E102" s="153"/>
      <c r="F102" s="153"/>
    </row>
    <row r="103" spans="1:6" x14ac:dyDescent="0.25">
      <c r="A103" s="153"/>
      <c r="B103" s="153"/>
      <c r="C103" s="153"/>
      <c r="D103" s="153"/>
      <c r="E103" s="153"/>
      <c r="F103" s="153"/>
    </row>
    <row r="104" spans="1:6" x14ac:dyDescent="0.25">
      <c r="A104" s="153"/>
      <c r="B104" s="153"/>
      <c r="C104" s="153"/>
      <c r="D104" s="153"/>
      <c r="E104" s="153"/>
      <c r="F104" s="153"/>
    </row>
    <row r="105" spans="1:6" x14ac:dyDescent="0.25">
      <c r="A105" s="153"/>
      <c r="B105" s="153"/>
      <c r="C105" s="153"/>
      <c r="D105" s="153"/>
      <c r="E105" s="153"/>
      <c r="F105" s="153"/>
    </row>
    <row r="106" spans="1:6" x14ac:dyDescent="0.25">
      <c r="A106" s="153"/>
      <c r="B106" s="153"/>
      <c r="C106" s="153"/>
      <c r="D106" s="153"/>
      <c r="E106" s="153"/>
      <c r="F106" s="153"/>
    </row>
    <row r="107" spans="1:6" x14ac:dyDescent="0.25">
      <c r="A107" s="153"/>
      <c r="B107" s="153"/>
      <c r="C107" s="153"/>
      <c r="D107" s="153"/>
      <c r="E107" s="153"/>
      <c r="F107" s="153"/>
    </row>
    <row r="108" spans="1:6" x14ac:dyDescent="0.25">
      <c r="A108" s="153"/>
      <c r="B108" s="153"/>
      <c r="C108" s="153"/>
      <c r="D108" s="153"/>
      <c r="E108" s="153"/>
      <c r="F108" s="153"/>
    </row>
    <row r="109" spans="1:6" x14ac:dyDescent="0.25">
      <c r="A109" s="153"/>
      <c r="B109" s="153"/>
      <c r="C109" s="153"/>
      <c r="D109" s="153"/>
      <c r="E109" s="153"/>
      <c r="F109" s="153"/>
    </row>
    <row r="110" spans="1:6" x14ac:dyDescent="0.25">
      <c r="A110" s="153"/>
      <c r="B110" s="153"/>
      <c r="C110" s="153"/>
      <c r="D110" s="153"/>
      <c r="E110" s="153"/>
      <c r="F110" s="153"/>
    </row>
    <row r="111" spans="1:6" x14ac:dyDescent="0.25">
      <c r="A111" s="153"/>
      <c r="B111" s="153"/>
      <c r="C111" s="153"/>
      <c r="D111" s="153"/>
      <c r="E111" s="153"/>
      <c r="F111" s="153"/>
    </row>
    <row r="112" spans="1:6" x14ac:dyDescent="0.25">
      <c r="A112" s="153"/>
      <c r="B112" s="153"/>
      <c r="C112" s="153"/>
      <c r="D112" s="153"/>
      <c r="E112" s="153"/>
      <c r="F112" s="153"/>
    </row>
    <row r="113" spans="1:6" x14ac:dyDescent="0.25">
      <c r="A113" s="153"/>
      <c r="B113" s="153"/>
      <c r="C113" s="153"/>
      <c r="D113" s="153"/>
      <c r="E113" s="153"/>
      <c r="F113" s="153"/>
    </row>
    <row r="114" spans="1:6" x14ac:dyDescent="0.25">
      <c r="A114" s="153"/>
      <c r="B114" s="153"/>
      <c r="C114" s="153"/>
      <c r="D114" s="153"/>
      <c r="E114" s="153"/>
      <c r="F114" s="153"/>
    </row>
    <row r="115" spans="1:6" x14ac:dyDescent="0.25">
      <c r="A115" s="153"/>
      <c r="B115" s="153"/>
      <c r="C115" s="153"/>
      <c r="D115" s="153"/>
      <c r="E115" s="153"/>
      <c r="F115" s="153"/>
    </row>
    <row r="116" spans="1:6" x14ac:dyDescent="0.25">
      <c r="A116" s="153"/>
      <c r="B116" s="153"/>
      <c r="C116" s="153"/>
      <c r="D116" s="153"/>
      <c r="E116" s="153"/>
      <c r="F116" s="153"/>
    </row>
    <row r="117" spans="1:6" x14ac:dyDescent="0.25">
      <c r="A117" s="153"/>
      <c r="B117" s="153"/>
      <c r="C117" s="153"/>
      <c r="D117" s="153"/>
      <c r="E117" s="153"/>
      <c r="F117" s="153"/>
    </row>
    <row r="118" spans="1:6" x14ac:dyDescent="0.25">
      <c r="A118" s="153"/>
      <c r="B118" s="153"/>
      <c r="C118" s="153"/>
      <c r="D118" s="153"/>
      <c r="E118" s="153"/>
      <c r="F118" s="153"/>
    </row>
    <row r="119" spans="1:6" x14ac:dyDescent="0.25">
      <c r="A119" s="153"/>
      <c r="B119" s="153"/>
      <c r="C119" s="153"/>
      <c r="D119" s="153"/>
      <c r="E119" s="153"/>
      <c r="F119" s="153"/>
    </row>
    <row r="120" spans="1:6" x14ac:dyDescent="0.25">
      <c r="A120" s="153"/>
      <c r="B120" s="153"/>
      <c r="C120" s="153"/>
      <c r="D120" s="153"/>
      <c r="E120" s="153"/>
      <c r="F120" s="153"/>
    </row>
    <row r="121" spans="1:6" x14ac:dyDescent="0.25">
      <c r="A121" s="153"/>
      <c r="B121" s="153"/>
      <c r="C121" s="153"/>
      <c r="D121" s="153"/>
      <c r="E121" s="153"/>
      <c r="F121" s="153"/>
    </row>
    <row r="122" spans="1:6" x14ac:dyDescent="0.25">
      <c r="A122" s="153"/>
      <c r="B122" s="153"/>
      <c r="C122" s="153"/>
      <c r="D122" s="153"/>
      <c r="E122" s="153"/>
      <c r="F122" s="153"/>
    </row>
    <row r="123" spans="1:6" x14ac:dyDescent="0.25">
      <c r="A123" s="153"/>
      <c r="B123" s="153"/>
      <c r="C123" s="153"/>
      <c r="D123" s="153"/>
      <c r="E123" s="153"/>
      <c r="F123" s="153"/>
    </row>
    <row r="124" spans="1:6" x14ac:dyDescent="0.25">
      <c r="A124" s="153"/>
      <c r="B124" s="153"/>
      <c r="C124" s="153"/>
      <c r="D124" s="153"/>
      <c r="E124" s="153"/>
      <c r="F124" s="153"/>
    </row>
    <row r="125" spans="1:6" x14ac:dyDescent="0.25">
      <c r="A125" s="153"/>
      <c r="B125" s="153"/>
      <c r="C125" s="153"/>
      <c r="D125" s="153"/>
      <c r="E125" s="153"/>
      <c r="F125" s="153"/>
    </row>
    <row r="126" spans="1:6" x14ac:dyDescent="0.25">
      <c r="A126" s="153"/>
      <c r="B126" s="153"/>
      <c r="C126" s="153"/>
      <c r="D126" s="153"/>
      <c r="E126" s="153"/>
      <c r="F126" s="153"/>
    </row>
    <row r="127" spans="1:6" x14ac:dyDescent="0.25">
      <c r="A127" s="153"/>
      <c r="B127" s="153"/>
      <c r="C127" s="153"/>
      <c r="D127" s="153"/>
      <c r="E127" s="153"/>
      <c r="F127" s="153"/>
    </row>
    <row r="128" spans="1:6" x14ac:dyDescent="0.25">
      <c r="A128" s="153"/>
      <c r="B128" s="153"/>
      <c r="C128" s="153"/>
      <c r="D128" s="153"/>
      <c r="E128" s="153"/>
      <c r="F128" s="153"/>
    </row>
    <row r="129" spans="1:6" x14ac:dyDescent="0.25">
      <c r="A129" s="153"/>
      <c r="B129" s="153"/>
      <c r="C129" s="153"/>
      <c r="D129" s="153"/>
      <c r="E129" s="153"/>
      <c r="F129" s="153"/>
    </row>
    <row r="130" spans="1:6" x14ac:dyDescent="0.25">
      <c r="A130" s="153"/>
      <c r="B130" s="153"/>
      <c r="C130" s="153"/>
      <c r="D130" s="153"/>
      <c r="E130" s="153"/>
      <c r="F130" s="153"/>
    </row>
    <row r="131" spans="1:6" x14ac:dyDescent="0.25">
      <c r="A131" s="153"/>
      <c r="B131" s="153"/>
      <c r="C131" s="153"/>
      <c r="D131" s="153"/>
      <c r="E131" s="153"/>
      <c r="F131" s="153"/>
    </row>
    <row r="132" spans="1:6" x14ac:dyDescent="0.25">
      <c r="A132" s="153"/>
      <c r="B132" s="153"/>
      <c r="C132" s="153"/>
      <c r="D132" s="153"/>
      <c r="E132" s="153"/>
      <c r="F132" s="153"/>
    </row>
    <row r="133" spans="1:6" x14ac:dyDescent="0.25">
      <c r="A133" s="153"/>
      <c r="B133" s="153"/>
      <c r="C133" s="153"/>
      <c r="D133" s="153"/>
      <c r="E133" s="153"/>
      <c r="F133" s="153"/>
    </row>
    <row r="134" spans="1:6" x14ac:dyDescent="0.25">
      <c r="A134" s="153"/>
      <c r="B134" s="153"/>
      <c r="C134" s="153"/>
      <c r="D134" s="153"/>
      <c r="E134" s="153"/>
      <c r="F134" s="153"/>
    </row>
    <row r="135" spans="1:6" x14ac:dyDescent="0.25">
      <c r="A135" s="153"/>
      <c r="B135" s="153"/>
      <c r="C135" s="153"/>
      <c r="D135" s="153"/>
      <c r="E135" s="153"/>
      <c r="F135" s="153"/>
    </row>
    <row r="136" spans="1:6" x14ac:dyDescent="0.25">
      <c r="A136" s="153"/>
      <c r="B136" s="153"/>
      <c r="C136" s="153"/>
      <c r="D136" s="153"/>
      <c r="E136" s="153"/>
      <c r="F136" s="153"/>
    </row>
    <row r="137" spans="1:6" x14ac:dyDescent="0.25">
      <c r="A137" s="153"/>
      <c r="B137" s="153"/>
      <c r="C137" s="153"/>
      <c r="D137" s="153"/>
      <c r="E137" s="153"/>
      <c r="F137" s="153"/>
    </row>
    <row r="138" spans="1:6" x14ac:dyDescent="0.25">
      <c r="A138" s="153"/>
      <c r="B138" s="153"/>
      <c r="C138" s="153"/>
      <c r="D138" s="153"/>
      <c r="E138" s="153"/>
      <c r="F138" s="153"/>
    </row>
    <row r="139" spans="1:6" x14ac:dyDescent="0.25">
      <c r="A139" s="153"/>
      <c r="B139" s="153"/>
      <c r="C139" s="153"/>
      <c r="D139" s="153"/>
      <c r="E139" s="153"/>
      <c r="F139" s="153"/>
    </row>
    <row r="140" spans="1:6" x14ac:dyDescent="0.25">
      <c r="A140" s="153"/>
      <c r="B140" s="153"/>
      <c r="C140" s="153"/>
      <c r="D140" s="153"/>
      <c r="E140" s="153"/>
      <c r="F140" s="153"/>
    </row>
    <row r="141" spans="1:6" x14ac:dyDescent="0.25">
      <c r="A141" s="153"/>
      <c r="B141" s="153"/>
      <c r="C141" s="153"/>
      <c r="D141" s="153"/>
      <c r="E141" s="153"/>
      <c r="F141" s="153"/>
    </row>
    <row r="142" spans="1:6" x14ac:dyDescent="0.25">
      <c r="A142" s="153"/>
      <c r="B142" s="153"/>
      <c r="C142" s="153"/>
      <c r="D142" s="153"/>
      <c r="E142" s="153"/>
      <c r="F142" s="153"/>
    </row>
    <row r="143" spans="1:6" x14ac:dyDescent="0.25">
      <c r="A143" s="153"/>
      <c r="B143" s="153"/>
      <c r="C143" s="153"/>
      <c r="D143" s="153"/>
      <c r="E143" s="153"/>
      <c r="F143" s="153"/>
    </row>
    <row r="144" spans="1:6" x14ac:dyDescent="0.25">
      <c r="A144" s="153"/>
      <c r="B144" s="153"/>
      <c r="C144" s="153"/>
      <c r="D144" s="153"/>
      <c r="E144" s="153"/>
      <c r="F144" s="153"/>
    </row>
    <row r="145" spans="1:6" x14ac:dyDescent="0.25">
      <c r="A145" s="153"/>
      <c r="B145" s="153"/>
      <c r="C145" s="153"/>
      <c r="D145" s="153"/>
      <c r="E145" s="153"/>
      <c r="F145" s="153"/>
    </row>
    <row r="146" spans="1:6" x14ac:dyDescent="0.25">
      <c r="A146" s="153"/>
      <c r="B146" s="153"/>
      <c r="C146" s="153"/>
      <c r="D146" s="153"/>
      <c r="E146" s="153"/>
      <c r="F146" s="153"/>
    </row>
    <row r="147" spans="1:6" x14ac:dyDescent="0.25">
      <c r="A147" s="153"/>
      <c r="B147" s="153"/>
      <c r="C147" s="153"/>
      <c r="D147" s="153"/>
      <c r="E147" s="153"/>
      <c r="F147" s="153"/>
    </row>
    <row r="148" spans="1:6" x14ac:dyDescent="0.25">
      <c r="A148" s="153"/>
      <c r="B148" s="153"/>
      <c r="C148" s="153"/>
      <c r="D148" s="153"/>
      <c r="E148" s="153"/>
      <c r="F148" s="153"/>
    </row>
    <row r="149" spans="1:6" x14ac:dyDescent="0.25">
      <c r="A149" s="153"/>
      <c r="B149" s="153"/>
      <c r="C149" s="153"/>
      <c r="D149" s="153"/>
      <c r="E149" s="153"/>
      <c r="F149" s="153"/>
    </row>
    <row r="150" spans="1:6" x14ac:dyDescent="0.25">
      <c r="A150" s="153"/>
      <c r="B150" s="153"/>
      <c r="C150" s="153"/>
      <c r="D150" s="153"/>
      <c r="E150" s="153"/>
      <c r="F150" s="153"/>
    </row>
    <row r="151" spans="1:6" x14ac:dyDescent="0.25">
      <c r="A151" s="153"/>
      <c r="B151" s="153"/>
      <c r="C151" s="153"/>
      <c r="D151" s="153"/>
      <c r="E151" s="153"/>
      <c r="F151" s="153"/>
    </row>
    <row r="152" spans="1:6" x14ac:dyDescent="0.25">
      <c r="A152" s="153"/>
      <c r="B152" s="153"/>
      <c r="C152" s="153"/>
      <c r="D152" s="153"/>
      <c r="E152" s="153"/>
      <c r="F152" s="153"/>
    </row>
    <row r="153" spans="1:6" x14ac:dyDescent="0.25">
      <c r="A153" s="153"/>
      <c r="B153" s="153"/>
      <c r="C153" s="153"/>
      <c r="D153" s="153"/>
      <c r="E153" s="153"/>
      <c r="F153" s="153"/>
    </row>
    <row r="154" spans="1:6" x14ac:dyDescent="0.25">
      <c r="A154" s="153"/>
      <c r="B154" s="153"/>
      <c r="C154" s="153"/>
      <c r="D154" s="153"/>
      <c r="E154" s="153"/>
      <c r="F154" s="153"/>
    </row>
    <row r="155" spans="1:6" x14ac:dyDescent="0.25">
      <c r="A155" s="153"/>
      <c r="B155" s="153"/>
      <c r="C155" s="153"/>
      <c r="D155" s="153"/>
      <c r="E155" s="153"/>
      <c r="F155" s="153"/>
    </row>
    <row r="156" spans="1:6" x14ac:dyDescent="0.25">
      <c r="A156" s="153"/>
      <c r="B156" s="153"/>
      <c r="C156" s="153"/>
      <c r="D156" s="153"/>
      <c r="E156" s="153"/>
      <c r="F156" s="153"/>
    </row>
    <row r="157" spans="1:6" x14ac:dyDescent="0.25">
      <c r="A157" s="153"/>
      <c r="B157" s="153"/>
      <c r="C157" s="153"/>
      <c r="D157" s="153"/>
      <c r="E157" s="153"/>
      <c r="F157" s="153"/>
    </row>
    <row r="158" spans="1:6" x14ac:dyDescent="0.25">
      <c r="A158" s="153"/>
      <c r="B158" s="153"/>
      <c r="C158" s="153"/>
      <c r="D158" s="153"/>
      <c r="E158" s="153"/>
      <c r="F158" s="153"/>
    </row>
    <row r="159" spans="1:6" x14ac:dyDescent="0.25">
      <c r="A159" s="153"/>
      <c r="B159" s="153"/>
      <c r="C159" s="153"/>
      <c r="D159" s="153"/>
      <c r="E159" s="153"/>
      <c r="F159" s="153"/>
    </row>
    <row r="160" spans="1:6" x14ac:dyDescent="0.25">
      <c r="A160" s="153"/>
      <c r="B160" s="153"/>
      <c r="C160" s="153"/>
      <c r="D160" s="153"/>
      <c r="E160" s="153"/>
      <c r="F160" s="153"/>
    </row>
    <row r="161" spans="1:6" x14ac:dyDescent="0.25">
      <c r="A161" s="153"/>
      <c r="B161" s="153"/>
      <c r="C161" s="153"/>
      <c r="D161" s="153"/>
      <c r="E161" s="153"/>
      <c r="F161" s="153"/>
    </row>
    <row r="162" spans="1:6" x14ac:dyDescent="0.25">
      <c r="A162" s="153"/>
      <c r="B162" s="153"/>
      <c r="C162" s="153"/>
      <c r="D162" s="153"/>
      <c r="E162" s="153"/>
      <c r="F162" s="153"/>
    </row>
    <row r="163" spans="1:6" x14ac:dyDescent="0.25">
      <c r="A163" s="153"/>
      <c r="B163" s="153"/>
      <c r="C163" s="153"/>
      <c r="D163" s="153"/>
      <c r="E163" s="153"/>
      <c r="F163" s="153"/>
    </row>
    <row r="164" spans="1:6" x14ac:dyDescent="0.25">
      <c r="A164" s="153"/>
      <c r="B164" s="153"/>
      <c r="C164" s="153"/>
      <c r="D164" s="153"/>
      <c r="E164" s="153"/>
      <c r="F164" s="153"/>
    </row>
    <row r="165" spans="1:6" x14ac:dyDescent="0.25">
      <c r="A165" s="153"/>
      <c r="B165" s="153"/>
      <c r="C165" s="153"/>
      <c r="D165" s="153"/>
      <c r="E165" s="153"/>
      <c r="F165" s="153"/>
    </row>
    <row r="166" spans="1:6" x14ac:dyDescent="0.25">
      <c r="A166" s="153"/>
      <c r="B166" s="153"/>
      <c r="C166" s="153"/>
      <c r="D166" s="153"/>
      <c r="E166" s="153"/>
      <c r="F166" s="153"/>
    </row>
    <row r="167" spans="1:6" x14ac:dyDescent="0.25">
      <c r="A167" s="153"/>
      <c r="B167" s="153"/>
      <c r="C167" s="153"/>
      <c r="D167" s="153"/>
      <c r="E167" s="153"/>
      <c r="F167" s="153"/>
    </row>
    <row r="168" spans="1:6" x14ac:dyDescent="0.25">
      <c r="A168" s="153"/>
      <c r="B168" s="153"/>
      <c r="C168" s="153"/>
      <c r="D168" s="153"/>
      <c r="E168" s="153"/>
      <c r="F168" s="153"/>
    </row>
    <row r="169" spans="1:6" x14ac:dyDescent="0.25">
      <c r="A169" s="153"/>
      <c r="B169" s="153"/>
      <c r="C169" s="153"/>
      <c r="D169" s="153"/>
      <c r="E169" s="153"/>
      <c r="F169" s="153"/>
    </row>
    <row r="170" spans="1:6" x14ac:dyDescent="0.25">
      <c r="A170" s="153"/>
      <c r="B170" s="153"/>
      <c r="C170" s="153"/>
      <c r="D170" s="153"/>
      <c r="E170" s="153"/>
      <c r="F170" s="153"/>
    </row>
    <row r="171" spans="1:6" x14ac:dyDescent="0.25">
      <c r="A171" s="153"/>
      <c r="B171" s="153"/>
      <c r="C171" s="153"/>
      <c r="D171" s="153"/>
      <c r="E171" s="153"/>
      <c r="F171" s="153"/>
    </row>
    <row r="172" spans="1:6" x14ac:dyDescent="0.25">
      <c r="A172" s="153"/>
      <c r="B172" s="153"/>
      <c r="C172" s="153"/>
      <c r="D172" s="153"/>
      <c r="E172" s="153"/>
      <c r="F172" s="153"/>
    </row>
    <row r="173" spans="1:6" x14ac:dyDescent="0.25">
      <c r="A173" s="153"/>
      <c r="B173" s="153"/>
      <c r="C173" s="153"/>
      <c r="D173" s="153"/>
      <c r="E173" s="153"/>
      <c r="F173" s="153"/>
    </row>
    <row r="174" spans="1:6" x14ac:dyDescent="0.25">
      <c r="A174" s="153"/>
      <c r="B174" s="153"/>
      <c r="C174" s="153"/>
      <c r="D174" s="153"/>
      <c r="E174" s="153"/>
      <c r="F174" s="153"/>
    </row>
    <row r="175" spans="1:6" x14ac:dyDescent="0.25">
      <c r="A175" s="153"/>
      <c r="B175" s="153"/>
      <c r="C175" s="153"/>
      <c r="D175" s="153"/>
      <c r="E175" s="153"/>
      <c r="F175" s="153"/>
    </row>
    <row r="176" spans="1:6" x14ac:dyDescent="0.25">
      <c r="A176" s="153"/>
      <c r="B176" s="153"/>
      <c r="C176" s="153"/>
      <c r="D176" s="153"/>
      <c r="E176" s="153"/>
      <c r="F176" s="153"/>
    </row>
    <row r="177" spans="1:6" x14ac:dyDescent="0.25">
      <c r="A177" s="153"/>
      <c r="B177" s="153"/>
      <c r="C177" s="153"/>
      <c r="D177" s="153"/>
      <c r="E177" s="153"/>
      <c r="F177" s="153"/>
    </row>
    <row r="178" spans="1:6" x14ac:dyDescent="0.25">
      <c r="A178" s="153"/>
      <c r="B178" s="153"/>
      <c r="C178" s="153"/>
      <c r="D178" s="153"/>
      <c r="E178" s="153"/>
      <c r="F178" s="153"/>
    </row>
    <row r="179" spans="1:6" x14ac:dyDescent="0.25">
      <c r="A179" s="153"/>
      <c r="B179" s="153"/>
      <c r="C179" s="153"/>
      <c r="D179" s="153"/>
      <c r="E179" s="153"/>
      <c r="F179" s="153"/>
    </row>
    <row r="180" spans="1:6" x14ac:dyDescent="0.25">
      <c r="A180" s="153"/>
      <c r="B180" s="153"/>
      <c r="C180" s="153"/>
      <c r="D180" s="153"/>
      <c r="E180" s="153"/>
      <c r="F180" s="153"/>
    </row>
    <row r="181" spans="1:6" x14ac:dyDescent="0.25">
      <c r="A181" s="153"/>
      <c r="B181" s="153"/>
      <c r="C181" s="153"/>
      <c r="D181" s="153"/>
      <c r="E181" s="153"/>
      <c r="F181" s="153"/>
    </row>
    <row r="182" spans="1:6" x14ac:dyDescent="0.25">
      <c r="A182" s="153"/>
      <c r="B182" s="153"/>
      <c r="C182" s="153"/>
      <c r="D182" s="153"/>
      <c r="E182" s="153"/>
      <c r="F182" s="153"/>
    </row>
    <row r="183" spans="1:6" x14ac:dyDescent="0.25">
      <c r="A183" s="153"/>
      <c r="B183" s="153"/>
      <c r="C183" s="153"/>
      <c r="D183" s="153"/>
      <c r="E183" s="153"/>
      <c r="F183" s="153"/>
    </row>
    <row r="184" spans="1:6" x14ac:dyDescent="0.25">
      <c r="A184" s="153"/>
      <c r="B184" s="153"/>
      <c r="C184" s="153"/>
      <c r="D184" s="153"/>
      <c r="E184" s="153"/>
      <c r="F184" s="153"/>
    </row>
    <row r="185" spans="1:6" x14ac:dyDescent="0.25">
      <c r="A185" s="153"/>
      <c r="B185" s="153"/>
      <c r="C185" s="153"/>
      <c r="D185" s="153"/>
      <c r="E185" s="153"/>
      <c r="F185" s="153"/>
    </row>
    <row r="186" spans="1:6" x14ac:dyDescent="0.25">
      <c r="A186" s="153"/>
      <c r="B186" s="153"/>
      <c r="C186" s="153"/>
      <c r="D186" s="153"/>
      <c r="E186" s="153"/>
      <c r="F186" s="153"/>
    </row>
    <row r="187" spans="1:6" x14ac:dyDescent="0.25">
      <c r="A187" s="153"/>
      <c r="B187" s="153"/>
      <c r="C187" s="153"/>
      <c r="D187" s="153"/>
      <c r="E187" s="153"/>
      <c r="F187" s="153"/>
    </row>
    <row r="188" spans="1:6" x14ac:dyDescent="0.25">
      <c r="A188" s="153"/>
      <c r="B188" s="153"/>
      <c r="C188" s="153"/>
      <c r="D188" s="153"/>
      <c r="E188" s="153"/>
      <c r="F188" s="153"/>
    </row>
    <row r="189" spans="1:6" x14ac:dyDescent="0.25">
      <c r="A189" s="153"/>
      <c r="B189" s="153"/>
      <c r="C189" s="153"/>
      <c r="D189" s="153"/>
      <c r="E189" s="153"/>
      <c r="F189" s="153"/>
    </row>
    <row r="190" spans="1:6" x14ac:dyDescent="0.25">
      <c r="A190" s="153"/>
      <c r="B190" s="153"/>
      <c r="C190" s="153"/>
      <c r="D190" s="153"/>
      <c r="E190" s="153"/>
      <c r="F190" s="153"/>
    </row>
    <row r="191" spans="1:6" x14ac:dyDescent="0.25">
      <c r="A191" s="153"/>
      <c r="B191" s="153"/>
      <c r="C191" s="153"/>
      <c r="D191" s="153"/>
      <c r="E191" s="153"/>
      <c r="F191" s="153"/>
    </row>
    <row r="192" spans="1:6" x14ac:dyDescent="0.25">
      <c r="A192" s="153"/>
      <c r="B192" s="153"/>
      <c r="C192" s="153"/>
      <c r="D192" s="153"/>
      <c r="E192" s="153"/>
      <c r="F192" s="153"/>
    </row>
    <row r="193" spans="1:6" x14ac:dyDescent="0.25">
      <c r="A193" s="153"/>
      <c r="B193" s="153"/>
      <c r="C193" s="153"/>
      <c r="D193" s="153"/>
      <c r="E193" s="153"/>
      <c r="F193" s="153"/>
    </row>
    <row r="194" spans="1:6" x14ac:dyDescent="0.25">
      <c r="A194" s="153"/>
      <c r="B194" s="153"/>
      <c r="C194" s="153"/>
      <c r="D194" s="153"/>
      <c r="E194" s="153"/>
      <c r="F194" s="153"/>
    </row>
    <row r="195" spans="1:6" x14ac:dyDescent="0.25">
      <c r="A195" s="153"/>
      <c r="B195" s="153"/>
      <c r="C195" s="153"/>
      <c r="D195" s="153"/>
      <c r="E195" s="153"/>
      <c r="F195" s="153"/>
    </row>
    <row r="196" spans="1:6" x14ac:dyDescent="0.25">
      <c r="A196" s="153"/>
      <c r="B196" s="153"/>
      <c r="C196" s="153"/>
      <c r="D196" s="153"/>
      <c r="E196" s="153"/>
      <c r="F196" s="153"/>
    </row>
    <row r="197" spans="1:6" x14ac:dyDescent="0.25">
      <c r="A197" s="153"/>
      <c r="B197" s="153"/>
      <c r="C197" s="153"/>
      <c r="D197" s="153"/>
      <c r="E197" s="153"/>
      <c r="F197" s="153"/>
    </row>
    <row r="198" spans="1:6" x14ac:dyDescent="0.25">
      <c r="A198" s="153"/>
      <c r="B198" s="153"/>
      <c r="C198" s="153"/>
      <c r="D198" s="153"/>
      <c r="E198" s="153"/>
      <c r="F198" s="153"/>
    </row>
    <row r="199" spans="1:6" x14ac:dyDescent="0.25">
      <c r="A199" s="153"/>
      <c r="B199" s="153"/>
      <c r="C199" s="153"/>
      <c r="D199" s="153"/>
      <c r="E199" s="153"/>
      <c r="F199" s="153"/>
    </row>
    <row r="200" spans="1:6" x14ac:dyDescent="0.25">
      <c r="A200" s="153"/>
      <c r="B200" s="153"/>
      <c r="C200" s="153"/>
      <c r="D200" s="153"/>
      <c r="E200" s="153"/>
      <c r="F200" s="153"/>
    </row>
    <row r="201" spans="1:6" x14ac:dyDescent="0.25">
      <c r="A201" s="153"/>
      <c r="B201" s="153"/>
      <c r="C201" s="153"/>
      <c r="D201" s="153"/>
      <c r="E201" s="153"/>
      <c r="F201" s="153"/>
    </row>
    <row r="202" spans="1:6" x14ac:dyDescent="0.25">
      <c r="A202" s="153"/>
      <c r="B202" s="153"/>
      <c r="C202" s="153"/>
      <c r="D202" s="153"/>
      <c r="E202" s="153"/>
      <c r="F202" s="153"/>
    </row>
    <row r="203" spans="1:6" x14ac:dyDescent="0.25">
      <c r="A203" s="153"/>
      <c r="B203" s="153"/>
      <c r="C203" s="153"/>
      <c r="D203" s="153"/>
      <c r="E203" s="153"/>
      <c r="F203" s="153"/>
    </row>
    <row r="204" spans="1:6" x14ac:dyDescent="0.25">
      <c r="A204" s="153"/>
      <c r="B204" s="153"/>
      <c r="C204" s="153"/>
      <c r="D204" s="153"/>
      <c r="E204" s="153"/>
      <c r="F204" s="153"/>
    </row>
    <row r="205" spans="1:6" x14ac:dyDescent="0.25">
      <c r="A205" s="153"/>
      <c r="B205" s="153"/>
      <c r="C205" s="153"/>
      <c r="D205" s="153"/>
      <c r="E205" s="153"/>
      <c r="F205" s="153"/>
    </row>
    <row r="206" spans="1:6" x14ac:dyDescent="0.25">
      <c r="A206" s="153"/>
      <c r="B206" s="153"/>
      <c r="C206" s="153"/>
      <c r="D206" s="153"/>
      <c r="E206" s="153"/>
      <c r="F206" s="153"/>
    </row>
    <row r="207" spans="1:6" x14ac:dyDescent="0.25">
      <c r="A207" s="153"/>
      <c r="B207" s="153"/>
      <c r="C207" s="153"/>
      <c r="D207" s="153"/>
      <c r="E207" s="153"/>
      <c r="F207" s="153"/>
    </row>
    <row r="208" spans="1:6" x14ac:dyDescent="0.25">
      <c r="A208" s="153"/>
      <c r="B208" s="153"/>
      <c r="C208" s="153"/>
      <c r="D208" s="153"/>
      <c r="E208" s="153"/>
      <c r="F208" s="153"/>
    </row>
    <row r="209" spans="1:6" x14ac:dyDescent="0.25">
      <c r="A209" s="153"/>
      <c r="B209" s="153"/>
      <c r="C209" s="153"/>
      <c r="D209" s="153"/>
      <c r="E209" s="153"/>
      <c r="F209" s="153"/>
    </row>
    <row r="210" spans="1:6" x14ac:dyDescent="0.25">
      <c r="A210" s="153"/>
      <c r="B210" s="153"/>
      <c r="C210" s="153"/>
      <c r="D210" s="153"/>
      <c r="E210" s="153"/>
      <c r="F210" s="153"/>
    </row>
    <row r="211" spans="1:6" x14ac:dyDescent="0.25">
      <c r="A211" s="153"/>
      <c r="B211" s="153"/>
      <c r="C211" s="153"/>
      <c r="D211" s="153"/>
      <c r="E211" s="153"/>
      <c r="F211" s="153"/>
    </row>
    <row r="212" spans="1:6" x14ac:dyDescent="0.25">
      <c r="A212" s="153"/>
      <c r="B212" s="153"/>
      <c r="C212" s="153"/>
      <c r="D212" s="153"/>
      <c r="E212" s="153"/>
      <c r="F212" s="153"/>
    </row>
    <row r="213" spans="1:6" x14ac:dyDescent="0.25">
      <c r="A213" s="153"/>
      <c r="B213" s="153"/>
      <c r="C213" s="153"/>
      <c r="D213" s="153"/>
      <c r="E213" s="153"/>
      <c r="F213" s="153"/>
    </row>
    <row r="214" spans="1:6" x14ac:dyDescent="0.25">
      <c r="A214" s="153"/>
      <c r="B214" s="153"/>
      <c r="C214" s="153"/>
      <c r="D214" s="153"/>
      <c r="E214" s="153"/>
      <c r="F214" s="153"/>
    </row>
    <row r="215" spans="1:6" x14ac:dyDescent="0.25">
      <c r="A215" s="153"/>
      <c r="B215" s="153"/>
      <c r="C215" s="153"/>
      <c r="D215" s="153"/>
      <c r="E215" s="153"/>
      <c r="F215" s="153"/>
    </row>
    <row r="216" spans="1:6" x14ac:dyDescent="0.25">
      <c r="A216" s="153"/>
      <c r="B216" s="153"/>
      <c r="C216" s="153"/>
      <c r="D216" s="153"/>
      <c r="E216" s="153"/>
      <c r="F216" s="153"/>
    </row>
    <row r="217" spans="1:6" x14ac:dyDescent="0.25">
      <c r="A217" s="153"/>
      <c r="B217" s="153"/>
      <c r="C217" s="153"/>
      <c r="D217" s="153"/>
      <c r="E217" s="153"/>
      <c r="F217" s="153"/>
    </row>
    <row r="218" spans="1:6" x14ac:dyDescent="0.25">
      <c r="A218" s="153"/>
      <c r="B218" s="153"/>
      <c r="C218" s="153"/>
      <c r="D218" s="153"/>
      <c r="E218" s="153"/>
      <c r="F218" s="153"/>
    </row>
    <row r="219" spans="1:6" x14ac:dyDescent="0.25">
      <c r="A219" s="153"/>
      <c r="B219" s="153"/>
      <c r="C219" s="153"/>
      <c r="D219" s="153"/>
      <c r="E219" s="153"/>
      <c r="F219" s="153"/>
    </row>
    <row r="220" spans="1:6" x14ac:dyDescent="0.25">
      <c r="A220" s="153"/>
      <c r="B220" s="153"/>
      <c r="C220" s="153"/>
      <c r="D220" s="153"/>
      <c r="E220" s="153"/>
      <c r="F220" s="153"/>
    </row>
    <row r="221" spans="1:6" x14ac:dyDescent="0.25">
      <c r="A221" s="153"/>
      <c r="B221" s="153"/>
      <c r="C221" s="153"/>
      <c r="D221" s="153"/>
      <c r="E221" s="153"/>
      <c r="F221" s="153"/>
    </row>
    <row r="222" spans="1:6" x14ac:dyDescent="0.25">
      <c r="A222" s="153"/>
      <c r="B222" s="153"/>
      <c r="C222" s="153"/>
      <c r="D222" s="153"/>
      <c r="E222" s="153"/>
      <c r="F222" s="153"/>
    </row>
    <row r="223" spans="1:6" x14ac:dyDescent="0.25">
      <c r="A223" s="153"/>
      <c r="B223" s="153"/>
      <c r="C223" s="153"/>
      <c r="D223" s="153"/>
      <c r="E223" s="153"/>
      <c r="F223" s="153"/>
    </row>
    <row r="224" spans="1:6" x14ac:dyDescent="0.25">
      <c r="A224" s="153"/>
      <c r="B224" s="153"/>
      <c r="C224" s="153"/>
      <c r="D224" s="153"/>
      <c r="E224" s="153"/>
      <c r="F224" s="153"/>
    </row>
    <row r="225" spans="1:6" x14ac:dyDescent="0.25">
      <c r="A225" s="153"/>
      <c r="B225" s="153"/>
      <c r="C225" s="153"/>
      <c r="D225" s="153"/>
      <c r="E225" s="153"/>
      <c r="F225" s="153"/>
    </row>
    <row r="226" spans="1:6" x14ac:dyDescent="0.25">
      <c r="A226" s="153"/>
      <c r="B226" s="153"/>
      <c r="C226" s="153"/>
      <c r="D226" s="153"/>
      <c r="E226" s="153"/>
      <c r="F226" s="153"/>
    </row>
    <row r="227" spans="1:6" x14ac:dyDescent="0.25">
      <c r="A227" s="153"/>
      <c r="B227" s="153"/>
      <c r="C227" s="153"/>
      <c r="D227" s="153"/>
      <c r="E227" s="153"/>
      <c r="F227" s="153"/>
    </row>
    <row r="228" spans="1:6" x14ac:dyDescent="0.25">
      <c r="A228" s="153"/>
      <c r="B228" s="153"/>
      <c r="C228" s="153"/>
      <c r="D228" s="153"/>
      <c r="E228" s="153"/>
      <c r="F228" s="153"/>
    </row>
    <row r="229" spans="1:6" x14ac:dyDescent="0.25">
      <c r="A229" s="153"/>
      <c r="B229" s="153"/>
      <c r="C229" s="153"/>
      <c r="D229" s="153"/>
      <c r="E229" s="153"/>
      <c r="F229" s="153"/>
    </row>
    <row r="230" spans="1:6" x14ac:dyDescent="0.25">
      <c r="A230" s="153"/>
      <c r="B230" s="153"/>
      <c r="C230" s="153"/>
      <c r="D230" s="153"/>
      <c r="E230" s="153"/>
      <c r="F230" s="153"/>
    </row>
    <row r="231" spans="1:6" x14ac:dyDescent="0.25">
      <c r="A231" s="153"/>
      <c r="B231" s="153"/>
      <c r="C231" s="153"/>
      <c r="D231" s="153"/>
      <c r="E231" s="153"/>
      <c r="F231" s="153"/>
    </row>
    <row r="232" spans="1:6" x14ac:dyDescent="0.25">
      <c r="A232" s="153"/>
      <c r="B232" s="153"/>
      <c r="C232" s="153"/>
      <c r="D232" s="153"/>
      <c r="E232" s="153"/>
      <c r="F232" s="153"/>
    </row>
    <row r="233" spans="1:6" x14ac:dyDescent="0.25">
      <c r="A233" s="153"/>
      <c r="B233" s="153"/>
      <c r="C233" s="153"/>
      <c r="D233" s="153"/>
      <c r="E233" s="153"/>
      <c r="F233" s="153"/>
    </row>
    <row r="234" spans="1:6" x14ac:dyDescent="0.25">
      <c r="A234" s="153"/>
      <c r="B234" s="153"/>
      <c r="C234" s="153"/>
      <c r="D234" s="153"/>
      <c r="E234" s="153"/>
      <c r="F234" s="153"/>
    </row>
    <row r="235" spans="1:6" x14ac:dyDescent="0.25">
      <c r="A235" s="153"/>
      <c r="B235" s="153"/>
      <c r="C235" s="153"/>
      <c r="D235" s="153"/>
      <c r="E235" s="153"/>
      <c r="F235" s="153"/>
    </row>
    <row r="236" spans="1:6" x14ac:dyDescent="0.25">
      <c r="A236" s="153"/>
      <c r="B236" s="153"/>
      <c r="C236" s="153"/>
      <c r="D236" s="153"/>
      <c r="E236" s="153"/>
      <c r="F236" s="153"/>
    </row>
    <row r="237" spans="1:6" x14ac:dyDescent="0.25">
      <c r="A237" s="153"/>
      <c r="B237" s="153"/>
      <c r="C237" s="153"/>
      <c r="D237" s="153"/>
      <c r="E237" s="153"/>
      <c r="F237" s="153"/>
    </row>
    <row r="238" spans="1:6" x14ac:dyDescent="0.25">
      <c r="A238" s="153"/>
      <c r="B238" s="153"/>
      <c r="C238" s="153"/>
      <c r="D238" s="153"/>
      <c r="E238" s="153"/>
      <c r="F238" s="153"/>
    </row>
    <row r="239" spans="1:6" x14ac:dyDescent="0.25">
      <c r="A239" s="153"/>
      <c r="B239" s="153"/>
      <c r="C239" s="153"/>
      <c r="D239" s="153"/>
      <c r="E239" s="153"/>
      <c r="F239" s="153"/>
    </row>
    <row r="240" spans="1:6" x14ac:dyDescent="0.25">
      <c r="A240" s="153"/>
      <c r="B240" s="153"/>
      <c r="C240" s="153"/>
      <c r="D240" s="153"/>
      <c r="E240" s="153"/>
      <c r="F240" s="153"/>
    </row>
    <row r="241" spans="1:6" x14ac:dyDescent="0.25">
      <c r="A241" s="153"/>
      <c r="B241" s="153"/>
      <c r="C241" s="153"/>
      <c r="D241" s="153"/>
      <c r="E241" s="153"/>
      <c r="F241" s="153"/>
    </row>
    <row r="242" spans="1:6" x14ac:dyDescent="0.25">
      <c r="A242" s="153"/>
      <c r="B242" s="153"/>
      <c r="C242" s="153"/>
      <c r="D242" s="153"/>
      <c r="E242" s="153"/>
      <c r="F242" s="153"/>
    </row>
    <row r="243" spans="1:6" x14ac:dyDescent="0.25">
      <c r="A243" s="153"/>
      <c r="B243" s="153"/>
      <c r="C243" s="153"/>
      <c r="D243" s="153"/>
      <c r="E243" s="153"/>
      <c r="F243" s="153"/>
    </row>
    <row r="244" spans="1:6" x14ac:dyDescent="0.25">
      <c r="A244" s="153"/>
      <c r="B244" s="153"/>
      <c r="C244" s="153"/>
      <c r="D244" s="153"/>
      <c r="E244" s="153"/>
      <c r="F244" s="153"/>
    </row>
    <row r="245" spans="1:6" x14ac:dyDescent="0.25">
      <c r="A245" s="153"/>
      <c r="B245" s="153"/>
      <c r="C245" s="153"/>
      <c r="D245" s="153"/>
      <c r="E245" s="153"/>
      <c r="F245" s="153"/>
    </row>
    <row r="246" spans="1:6" x14ac:dyDescent="0.25">
      <c r="A246" s="153"/>
      <c r="B246" s="153"/>
      <c r="C246" s="153"/>
      <c r="D246" s="153"/>
      <c r="E246" s="153"/>
      <c r="F246" s="153"/>
    </row>
    <row r="247" spans="1:6" x14ac:dyDescent="0.25">
      <c r="A247" s="153"/>
      <c r="B247" s="153"/>
      <c r="C247" s="153"/>
      <c r="D247" s="153"/>
      <c r="E247" s="153"/>
      <c r="F247" s="153"/>
    </row>
    <row r="248" spans="1:6" x14ac:dyDescent="0.25">
      <c r="A248" s="153"/>
      <c r="B248" s="153"/>
      <c r="C248" s="153"/>
      <c r="D248" s="153"/>
      <c r="E248" s="153"/>
      <c r="F248" s="153"/>
    </row>
    <row r="249" spans="1:6" x14ac:dyDescent="0.25">
      <c r="A249" s="153"/>
      <c r="B249" s="153"/>
      <c r="C249" s="153"/>
      <c r="D249" s="153"/>
      <c r="E249" s="153"/>
      <c r="F249" s="153"/>
    </row>
    <row r="250" spans="1:6" x14ac:dyDescent="0.25">
      <c r="A250" s="153"/>
      <c r="B250" s="153"/>
      <c r="C250" s="153"/>
      <c r="D250" s="153"/>
      <c r="E250" s="153"/>
      <c r="F250" s="153"/>
    </row>
    <row r="251" spans="1:6" x14ac:dyDescent="0.25">
      <c r="A251" s="153"/>
      <c r="B251" s="153"/>
      <c r="C251" s="153"/>
      <c r="D251" s="153"/>
      <c r="E251" s="153"/>
      <c r="F251" s="153"/>
    </row>
    <row r="252" spans="1:6" x14ac:dyDescent="0.25">
      <c r="A252" s="153"/>
      <c r="B252" s="153"/>
      <c r="C252" s="153"/>
      <c r="D252" s="153"/>
      <c r="E252" s="153"/>
      <c r="F252" s="153"/>
    </row>
    <row r="253" spans="1:6" x14ac:dyDescent="0.25">
      <c r="A253" s="153"/>
      <c r="B253" s="153"/>
      <c r="C253" s="153"/>
      <c r="D253" s="153"/>
      <c r="E253" s="153"/>
      <c r="F253" s="153"/>
    </row>
    <row r="254" spans="1:6" x14ac:dyDescent="0.25">
      <c r="A254" s="153"/>
      <c r="B254" s="153"/>
      <c r="C254" s="153"/>
      <c r="D254" s="153"/>
      <c r="E254" s="153"/>
      <c r="F254" s="153"/>
    </row>
    <row r="255" spans="1:6" x14ac:dyDescent="0.25">
      <c r="A255" s="153"/>
      <c r="B255" s="153"/>
      <c r="C255" s="153"/>
      <c r="D255" s="153"/>
      <c r="E255" s="153"/>
      <c r="F255" s="153"/>
    </row>
    <row r="256" spans="1:6" x14ac:dyDescent="0.25">
      <c r="A256" s="153"/>
      <c r="B256" s="153"/>
      <c r="C256" s="153"/>
      <c r="D256" s="153"/>
      <c r="E256" s="153"/>
      <c r="F256" s="153"/>
    </row>
    <row r="257" spans="1:6" x14ac:dyDescent="0.25">
      <c r="A257" s="153"/>
      <c r="B257" s="153"/>
      <c r="C257" s="153"/>
      <c r="D257" s="153"/>
      <c r="E257" s="153"/>
      <c r="F257" s="153"/>
    </row>
    <row r="258" spans="1:6" x14ac:dyDescent="0.25">
      <c r="A258" s="153"/>
      <c r="B258" s="153"/>
      <c r="C258" s="153"/>
      <c r="D258" s="153"/>
      <c r="E258" s="153"/>
      <c r="F258" s="153"/>
    </row>
    <row r="259" spans="1:6" x14ac:dyDescent="0.25">
      <c r="A259" s="153"/>
      <c r="B259" s="153"/>
      <c r="C259" s="153"/>
      <c r="D259" s="153"/>
      <c r="E259" s="153"/>
      <c r="F259" s="153"/>
    </row>
    <row r="260" spans="1:6" x14ac:dyDescent="0.25">
      <c r="A260" s="153"/>
      <c r="B260" s="153"/>
      <c r="C260" s="153"/>
      <c r="D260" s="153"/>
      <c r="E260" s="153"/>
      <c r="F260" s="153"/>
    </row>
    <row r="261" spans="1:6" x14ac:dyDescent="0.25">
      <c r="A261" s="153"/>
      <c r="B261" s="153"/>
      <c r="C261" s="153"/>
      <c r="D261" s="153"/>
      <c r="E261" s="153"/>
      <c r="F261" s="153"/>
    </row>
    <row r="262" spans="1:6" x14ac:dyDescent="0.25">
      <c r="A262" s="153"/>
      <c r="B262" s="153"/>
      <c r="C262" s="153"/>
      <c r="D262" s="153"/>
      <c r="E262" s="153"/>
      <c r="F262" s="153"/>
    </row>
    <row r="263" spans="1:6" x14ac:dyDescent="0.25">
      <c r="A263" s="153"/>
      <c r="B263" s="153"/>
      <c r="C263" s="153"/>
      <c r="D263" s="153"/>
      <c r="E263" s="153"/>
      <c r="F263" s="153"/>
    </row>
    <row r="264" spans="1:6" x14ac:dyDescent="0.25">
      <c r="A264" s="153"/>
      <c r="B264" s="153"/>
      <c r="C264" s="153"/>
      <c r="D264" s="153"/>
      <c r="E264" s="153"/>
      <c r="F264" s="153"/>
    </row>
    <row r="265" spans="1:6" x14ac:dyDescent="0.25">
      <c r="A265" s="153"/>
      <c r="B265" s="153"/>
      <c r="C265" s="153"/>
      <c r="D265" s="153"/>
      <c r="E265" s="153"/>
      <c r="F265" s="153"/>
    </row>
    <row r="266" spans="1:6" x14ac:dyDescent="0.25">
      <c r="A266" s="153"/>
      <c r="B266" s="153"/>
      <c r="C266" s="153"/>
      <c r="D266" s="153"/>
      <c r="E266" s="153"/>
      <c r="F266" s="153"/>
    </row>
    <row r="267" spans="1:6" x14ac:dyDescent="0.25">
      <c r="A267" s="153"/>
      <c r="B267" s="153"/>
      <c r="C267" s="153"/>
      <c r="D267" s="153"/>
      <c r="E267" s="153"/>
      <c r="F267" s="153"/>
    </row>
    <row r="268" spans="1:6" x14ac:dyDescent="0.25">
      <c r="A268" s="153"/>
      <c r="B268" s="153"/>
      <c r="C268" s="153"/>
      <c r="D268" s="153"/>
      <c r="E268" s="153"/>
      <c r="F268" s="153"/>
    </row>
    <row r="269" spans="1:6" x14ac:dyDescent="0.25">
      <c r="A269" s="153"/>
      <c r="B269" s="153"/>
      <c r="C269" s="153"/>
      <c r="D269" s="153"/>
      <c r="E269" s="153"/>
      <c r="F269" s="153"/>
    </row>
    <row r="270" spans="1:6" x14ac:dyDescent="0.25">
      <c r="A270" s="153"/>
      <c r="B270" s="153"/>
      <c r="C270" s="153"/>
      <c r="D270" s="153"/>
      <c r="E270" s="153"/>
      <c r="F270" s="153"/>
    </row>
    <row r="271" spans="1:6" x14ac:dyDescent="0.25">
      <c r="A271" s="153"/>
      <c r="B271" s="153"/>
      <c r="C271" s="153"/>
      <c r="D271" s="153"/>
      <c r="E271" s="153"/>
      <c r="F271" s="153"/>
    </row>
    <row r="272" spans="1:6" x14ac:dyDescent="0.25">
      <c r="A272" s="153"/>
      <c r="B272" s="153"/>
      <c r="C272" s="153"/>
      <c r="D272" s="153"/>
      <c r="E272" s="153"/>
      <c r="F272" s="153"/>
    </row>
    <row r="273" spans="1:6" x14ac:dyDescent="0.25">
      <c r="A273" s="153"/>
      <c r="B273" s="153"/>
      <c r="C273" s="153"/>
      <c r="D273" s="153"/>
      <c r="E273" s="153"/>
      <c r="F273" s="153"/>
    </row>
    <row r="274" spans="1:6" x14ac:dyDescent="0.25">
      <c r="A274" s="153"/>
      <c r="B274" s="153"/>
      <c r="C274" s="153"/>
      <c r="D274" s="153"/>
      <c r="E274" s="153"/>
      <c r="F274" s="153"/>
    </row>
    <row r="275" spans="1:6" x14ac:dyDescent="0.25">
      <c r="A275" s="153"/>
      <c r="B275" s="153"/>
      <c r="C275" s="153"/>
      <c r="D275" s="153"/>
      <c r="E275" s="153"/>
      <c r="F275" s="153"/>
    </row>
    <row r="276" spans="1:6" x14ac:dyDescent="0.25">
      <c r="A276" s="153"/>
      <c r="B276" s="153"/>
      <c r="C276" s="153"/>
      <c r="D276" s="153"/>
      <c r="E276" s="153"/>
      <c r="F276" s="153"/>
    </row>
    <row r="277" spans="1:6" x14ac:dyDescent="0.25">
      <c r="A277" s="153"/>
      <c r="B277" s="153"/>
      <c r="C277" s="153"/>
      <c r="D277" s="153"/>
      <c r="E277" s="153"/>
      <c r="F277" s="153"/>
    </row>
    <row r="278" spans="1:6" x14ac:dyDescent="0.25">
      <c r="A278" s="153"/>
      <c r="B278" s="153"/>
      <c r="C278" s="153"/>
      <c r="D278" s="153"/>
      <c r="E278" s="153"/>
      <c r="F278" s="153"/>
    </row>
    <row r="279" spans="1:6" x14ac:dyDescent="0.25">
      <c r="A279" s="153"/>
      <c r="B279" s="153"/>
      <c r="C279" s="153"/>
      <c r="D279" s="153"/>
      <c r="E279" s="153"/>
      <c r="F279" s="153"/>
    </row>
    <row r="280" spans="1:6" x14ac:dyDescent="0.25">
      <c r="A280" s="153"/>
      <c r="B280" s="153"/>
      <c r="C280" s="153"/>
      <c r="D280" s="153"/>
      <c r="E280" s="153"/>
      <c r="F280" s="153"/>
    </row>
    <row r="281" spans="1:6" x14ac:dyDescent="0.25">
      <c r="A281" s="153"/>
      <c r="B281" s="153"/>
      <c r="C281" s="153"/>
      <c r="D281" s="153"/>
      <c r="E281" s="153"/>
      <c r="F281" s="153"/>
    </row>
    <row r="282" spans="1:6" x14ac:dyDescent="0.25">
      <c r="A282" s="153"/>
      <c r="B282" s="153"/>
      <c r="C282" s="153"/>
      <c r="D282" s="153"/>
      <c r="E282" s="153"/>
      <c r="F282" s="153"/>
    </row>
    <row r="283" spans="1:6" x14ac:dyDescent="0.25">
      <c r="A283" s="153"/>
      <c r="B283" s="153"/>
      <c r="C283" s="153"/>
      <c r="D283" s="153"/>
      <c r="E283" s="153"/>
      <c r="F283" s="153"/>
    </row>
    <row r="284" spans="1:6" x14ac:dyDescent="0.25">
      <c r="A284" s="153"/>
      <c r="B284" s="153"/>
      <c r="C284" s="153"/>
      <c r="D284" s="153"/>
      <c r="E284" s="153"/>
      <c r="F284" s="153"/>
    </row>
    <row r="285" spans="1:6" x14ac:dyDescent="0.25">
      <c r="A285" s="153"/>
      <c r="B285" s="153"/>
      <c r="C285" s="153"/>
      <c r="D285" s="153"/>
      <c r="E285" s="153"/>
      <c r="F285" s="153"/>
    </row>
    <row r="286" spans="1:6" x14ac:dyDescent="0.25">
      <c r="A286" s="153"/>
      <c r="B286" s="153"/>
      <c r="C286" s="153"/>
      <c r="D286" s="153"/>
      <c r="E286" s="153"/>
      <c r="F286" s="153"/>
    </row>
    <row r="287" spans="1:6" x14ac:dyDescent="0.25">
      <c r="A287" s="153"/>
      <c r="B287" s="153"/>
      <c r="C287" s="153"/>
      <c r="D287" s="153"/>
      <c r="E287" s="153"/>
      <c r="F287" s="153"/>
    </row>
    <row r="288" spans="1:6" x14ac:dyDescent="0.25">
      <c r="A288" s="153"/>
      <c r="B288" s="153"/>
      <c r="C288" s="153"/>
      <c r="D288" s="153"/>
      <c r="E288" s="153"/>
      <c r="F288" s="153"/>
    </row>
    <row r="289" spans="1:6" x14ac:dyDescent="0.25">
      <c r="A289" s="153"/>
      <c r="B289" s="153"/>
      <c r="C289" s="153"/>
      <c r="D289" s="153"/>
      <c r="E289" s="153"/>
      <c r="F289" s="153"/>
    </row>
    <row r="290" spans="1:6" x14ac:dyDescent="0.25">
      <c r="A290" s="153"/>
      <c r="B290" s="153"/>
      <c r="C290" s="153"/>
      <c r="D290" s="153"/>
      <c r="E290" s="153"/>
      <c r="F290" s="153"/>
    </row>
    <row r="291" spans="1:6" x14ac:dyDescent="0.25">
      <c r="A291" s="153"/>
      <c r="B291" s="153"/>
      <c r="C291" s="153"/>
      <c r="D291" s="153"/>
      <c r="E291" s="153"/>
      <c r="F291" s="153"/>
    </row>
    <row r="292" spans="1:6" x14ac:dyDescent="0.25">
      <c r="A292" s="153"/>
      <c r="B292" s="153"/>
      <c r="C292" s="153"/>
      <c r="D292" s="153"/>
      <c r="E292" s="153"/>
      <c r="F292" s="153"/>
    </row>
    <row r="293" spans="1:6" x14ac:dyDescent="0.25">
      <c r="A293" s="153"/>
      <c r="B293" s="153"/>
      <c r="C293" s="153"/>
      <c r="D293" s="153"/>
      <c r="E293" s="153"/>
      <c r="F293" s="153"/>
    </row>
    <row r="294" spans="1:6" x14ac:dyDescent="0.25">
      <c r="A294" s="153"/>
      <c r="B294" s="153"/>
      <c r="C294" s="153"/>
      <c r="D294" s="153"/>
      <c r="E294" s="153"/>
      <c r="F294" s="153"/>
    </row>
    <row r="295" spans="1:6" x14ac:dyDescent="0.25">
      <c r="A295" s="153"/>
      <c r="B295" s="153"/>
      <c r="C295" s="153"/>
      <c r="D295" s="153"/>
      <c r="E295" s="153"/>
      <c r="F295" s="153"/>
    </row>
    <row r="296" spans="1:6" x14ac:dyDescent="0.25">
      <c r="A296" s="153"/>
      <c r="B296" s="153"/>
      <c r="C296" s="153"/>
      <c r="D296" s="153"/>
      <c r="E296" s="153"/>
      <c r="F296" s="153"/>
    </row>
    <row r="297" spans="1:6" x14ac:dyDescent="0.25">
      <c r="A297" s="153"/>
      <c r="B297" s="153"/>
      <c r="C297" s="153"/>
      <c r="D297" s="153"/>
      <c r="E297" s="153"/>
      <c r="F297" s="153"/>
    </row>
    <row r="298" spans="1:6" x14ac:dyDescent="0.25">
      <c r="A298" s="153"/>
      <c r="B298" s="153"/>
      <c r="C298" s="153"/>
      <c r="D298" s="153"/>
      <c r="E298" s="153"/>
      <c r="F298" s="153"/>
    </row>
    <row r="299" spans="1:6" x14ac:dyDescent="0.25">
      <c r="A299" s="153"/>
      <c r="B299" s="153"/>
      <c r="C299" s="153"/>
      <c r="D299" s="153"/>
      <c r="E299" s="153"/>
      <c r="F299" s="153"/>
    </row>
    <row r="300" spans="1:6" x14ac:dyDescent="0.25">
      <c r="A300" s="153"/>
      <c r="B300" s="153"/>
      <c r="C300" s="153"/>
      <c r="D300" s="153"/>
      <c r="E300" s="153"/>
      <c r="F300" s="153"/>
    </row>
    <row r="301" spans="1:6" x14ac:dyDescent="0.25">
      <c r="A301" s="153"/>
      <c r="B301" s="153"/>
      <c r="C301" s="153"/>
      <c r="D301" s="153"/>
      <c r="E301" s="153"/>
      <c r="F301" s="153"/>
    </row>
    <row r="302" spans="1:6" x14ac:dyDescent="0.25">
      <c r="A302" s="153"/>
      <c r="B302" s="153"/>
      <c r="C302" s="153"/>
      <c r="D302" s="153"/>
      <c r="E302" s="153"/>
      <c r="F302" s="153"/>
    </row>
    <row r="303" spans="1:6" x14ac:dyDescent="0.25">
      <c r="A303" s="153"/>
      <c r="B303" s="153"/>
      <c r="C303" s="153"/>
      <c r="D303" s="153"/>
      <c r="E303" s="153"/>
      <c r="F303" s="153"/>
    </row>
    <row r="304" spans="1:6" x14ac:dyDescent="0.25">
      <c r="A304" s="153"/>
      <c r="B304" s="153"/>
      <c r="C304" s="153"/>
      <c r="D304" s="153"/>
      <c r="E304" s="153"/>
      <c r="F304" s="153"/>
    </row>
    <row r="305" spans="1:6" x14ac:dyDescent="0.25">
      <c r="A305" s="153"/>
      <c r="B305" s="153"/>
      <c r="C305" s="153"/>
      <c r="D305" s="153"/>
      <c r="E305" s="153"/>
      <c r="F305" s="153"/>
    </row>
    <row r="306" spans="1:6" x14ac:dyDescent="0.25">
      <c r="A306" s="153"/>
      <c r="B306" s="153"/>
      <c r="C306" s="153"/>
      <c r="D306" s="153"/>
      <c r="E306" s="153"/>
      <c r="F306" s="153"/>
    </row>
    <row r="307" spans="1:6" x14ac:dyDescent="0.25">
      <c r="A307" s="153"/>
      <c r="B307" s="153"/>
      <c r="C307" s="153"/>
      <c r="D307" s="153"/>
      <c r="E307" s="153"/>
      <c r="F307" s="153"/>
    </row>
    <row r="308" spans="1:6" x14ac:dyDescent="0.25">
      <c r="A308" s="153"/>
      <c r="B308" s="153"/>
      <c r="C308" s="153"/>
      <c r="D308" s="153"/>
      <c r="E308" s="153"/>
      <c r="F308" s="153"/>
    </row>
    <row r="309" spans="1:6" x14ac:dyDescent="0.25">
      <c r="A309" s="153"/>
      <c r="B309" s="153"/>
      <c r="C309" s="153"/>
      <c r="D309" s="153"/>
      <c r="E309" s="153"/>
      <c r="F309" s="153"/>
    </row>
    <row r="310" spans="1:6" x14ac:dyDescent="0.25">
      <c r="A310" s="153"/>
      <c r="B310" s="153"/>
      <c r="C310" s="153"/>
      <c r="D310" s="153"/>
      <c r="E310" s="153"/>
      <c r="F310" s="153"/>
    </row>
    <row r="311" spans="1:6" x14ac:dyDescent="0.25">
      <c r="A311" s="153"/>
      <c r="B311" s="153"/>
      <c r="C311" s="153"/>
      <c r="D311" s="153"/>
      <c r="E311" s="153"/>
      <c r="F311" s="153"/>
    </row>
    <row r="312" spans="1:6" x14ac:dyDescent="0.25">
      <c r="A312" s="153"/>
      <c r="B312" s="153"/>
      <c r="C312" s="153"/>
      <c r="D312" s="153"/>
      <c r="E312" s="153"/>
      <c r="F312" s="153"/>
    </row>
    <row r="313" spans="1:6" x14ac:dyDescent="0.25">
      <c r="A313" s="153"/>
      <c r="B313" s="153"/>
      <c r="C313" s="153"/>
      <c r="D313" s="153"/>
      <c r="E313" s="153"/>
      <c r="F313" s="153"/>
    </row>
    <row r="314" spans="1:6" x14ac:dyDescent="0.25">
      <c r="A314" s="153"/>
      <c r="B314" s="153"/>
      <c r="C314" s="153"/>
      <c r="D314" s="153"/>
      <c r="E314" s="153"/>
      <c r="F314" s="153"/>
    </row>
    <row r="315" spans="1:6" x14ac:dyDescent="0.25">
      <c r="A315" s="153"/>
      <c r="B315" s="153"/>
      <c r="C315" s="153"/>
      <c r="D315" s="153"/>
      <c r="E315" s="153"/>
      <c r="F315" s="153"/>
    </row>
    <row r="316" spans="1:6" x14ac:dyDescent="0.25">
      <c r="A316" s="153"/>
      <c r="B316" s="153"/>
      <c r="C316" s="153"/>
      <c r="D316" s="153"/>
      <c r="E316" s="153"/>
      <c r="F316" s="153"/>
    </row>
    <row r="317" spans="1:6" x14ac:dyDescent="0.25">
      <c r="A317" s="153"/>
      <c r="B317" s="153"/>
      <c r="C317" s="153"/>
      <c r="D317" s="153"/>
      <c r="E317" s="153"/>
      <c r="F317" s="153"/>
    </row>
    <row r="318" spans="1:6" x14ac:dyDescent="0.25">
      <c r="A318" s="153"/>
      <c r="B318" s="153"/>
      <c r="C318" s="153"/>
      <c r="D318" s="153"/>
      <c r="E318" s="153"/>
      <c r="F318" s="153"/>
    </row>
    <row r="319" spans="1:6" x14ac:dyDescent="0.25">
      <c r="A319" s="153"/>
      <c r="B319" s="153"/>
      <c r="C319" s="153"/>
      <c r="D319" s="153"/>
      <c r="E319" s="153"/>
      <c r="F319" s="153"/>
    </row>
    <row r="320" spans="1:6" x14ac:dyDescent="0.25">
      <c r="A320" s="153"/>
      <c r="B320" s="153"/>
      <c r="C320" s="153"/>
      <c r="D320" s="153"/>
      <c r="E320" s="153"/>
      <c r="F320" s="153"/>
    </row>
    <row r="321" spans="1:6" x14ac:dyDescent="0.25">
      <c r="A321" s="153"/>
      <c r="B321" s="153"/>
      <c r="C321" s="153"/>
      <c r="D321" s="153"/>
      <c r="E321" s="153"/>
      <c r="F321" s="153"/>
    </row>
    <row r="322" spans="1:6" x14ac:dyDescent="0.25">
      <c r="A322" s="153"/>
      <c r="B322" s="153"/>
      <c r="C322" s="153"/>
      <c r="D322" s="153"/>
      <c r="E322" s="153"/>
      <c r="F322" s="153"/>
    </row>
    <row r="323" spans="1:6" x14ac:dyDescent="0.25">
      <c r="A323" s="153"/>
      <c r="B323" s="153"/>
      <c r="C323" s="153"/>
      <c r="D323" s="153"/>
      <c r="E323" s="153"/>
      <c r="F323" s="153"/>
    </row>
    <row r="324" spans="1:6" x14ac:dyDescent="0.25">
      <c r="A324" s="153"/>
      <c r="B324" s="153"/>
      <c r="C324" s="153"/>
      <c r="D324" s="153"/>
      <c r="E324" s="153"/>
      <c r="F324" s="153"/>
    </row>
    <row r="325" spans="1:6" x14ac:dyDescent="0.25">
      <c r="A325" s="153"/>
      <c r="B325" s="153"/>
      <c r="C325" s="153"/>
      <c r="D325" s="153"/>
      <c r="E325" s="153"/>
      <c r="F325" s="153"/>
    </row>
    <row r="326" spans="1:6" x14ac:dyDescent="0.25">
      <c r="A326" s="153"/>
      <c r="B326" s="153"/>
      <c r="C326" s="153"/>
      <c r="D326" s="153"/>
      <c r="E326" s="153"/>
      <c r="F326" s="153"/>
    </row>
    <row r="327" spans="1:6" x14ac:dyDescent="0.25">
      <c r="A327" s="153"/>
      <c r="B327" s="153"/>
      <c r="C327" s="153"/>
      <c r="D327" s="153"/>
      <c r="E327" s="153"/>
      <c r="F327" s="153"/>
    </row>
    <row r="328" spans="1:6" x14ac:dyDescent="0.25">
      <c r="A328" s="153"/>
      <c r="B328" s="153"/>
      <c r="C328" s="153"/>
      <c r="D328" s="153"/>
      <c r="E328" s="153"/>
      <c r="F328" s="153"/>
    </row>
    <row r="329" spans="1:6" x14ac:dyDescent="0.25">
      <c r="A329" s="153"/>
      <c r="B329" s="153"/>
      <c r="C329" s="153"/>
      <c r="D329" s="153"/>
      <c r="E329" s="153"/>
      <c r="F329" s="153"/>
    </row>
    <row r="330" spans="1:6" x14ac:dyDescent="0.25">
      <c r="A330" s="153"/>
      <c r="B330" s="153"/>
      <c r="C330" s="153"/>
      <c r="D330" s="153"/>
      <c r="E330" s="153"/>
      <c r="F330" s="153"/>
    </row>
    <row r="331" spans="1:6" x14ac:dyDescent="0.25">
      <c r="A331" s="153"/>
      <c r="B331" s="153"/>
      <c r="C331" s="153"/>
      <c r="D331" s="153"/>
      <c r="E331" s="153"/>
      <c r="F331" s="153"/>
    </row>
    <row r="332" spans="1:6" x14ac:dyDescent="0.25">
      <c r="A332" s="153"/>
      <c r="B332" s="153"/>
      <c r="C332" s="153"/>
      <c r="D332" s="153"/>
      <c r="E332" s="153"/>
      <c r="F332" s="153"/>
    </row>
    <row r="333" spans="1:6" x14ac:dyDescent="0.25">
      <c r="A333" s="153"/>
      <c r="B333" s="153"/>
      <c r="C333" s="153"/>
      <c r="D333" s="153"/>
      <c r="E333" s="153"/>
      <c r="F333" s="153"/>
    </row>
    <row r="334" spans="1:6" x14ac:dyDescent="0.25">
      <c r="A334" s="153"/>
      <c r="B334" s="153"/>
      <c r="C334" s="153"/>
      <c r="D334" s="153"/>
      <c r="E334" s="153"/>
      <c r="F334" s="153"/>
    </row>
    <row r="335" spans="1:6" x14ac:dyDescent="0.25">
      <c r="A335" s="153"/>
      <c r="B335" s="153"/>
      <c r="C335" s="153"/>
      <c r="D335" s="153"/>
      <c r="E335" s="153"/>
      <c r="F335" s="153"/>
    </row>
    <row r="336" spans="1:6" x14ac:dyDescent="0.25">
      <c r="A336" s="153"/>
      <c r="B336" s="153"/>
      <c r="C336" s="153"/>
      <c r="D336" s="153"/>
      <c r="E336" s="153"/>
      <c r="F336" s="153"/>
    </row>
    <row r="337" spans="1:6" x14ac:dyDescent="0.25">
      <c r="A337" s="153"/>
      <c r="B337" s="153"/>
      <c r="C337" s="153"/>
      <c r="D337" s="153"/>
      <c r="E337" s="153"/>
      <c r="F337" s="153"/>
    </row>
    <row r="338" spans="1:6" x14ac:dyDescent="0.25">
      <c r="A338" s="153"/>
      <c r="B338" s="153"/>
      <c r="C338" s="153"/>
      <c r="D338" s="153"/>
      <c r="E338" s="153"/>
      <c r="F338" s="153"/>
    </row>
    <row r="339" spans="1:6" x14ac:dyDescent="0.25">
      <c r="A339" s="153"/>
      <c r="B339" s="153"/>
      <c r="C339" s="153"/>
      <c r="D339" s="153"/>
      <c r="E339" s="153"/>
      <c r="F339" s="153"/>
    </row>
    <row r="340" spans="1:6" x14ac:dyDescent="0.25">
      <c r="A340" s="153"/>
      <c r="B340" s="153"/>
      <c r="C340" s="153"/>
      <c r="D340" s="153"/>
      <c r="E340" s="153"/>
      <c r="F340" s="153"/>
    </row>
    <row r="341" spans="1:6" x14ac:dyDescent="0.25">
      <c r="A341" s="153"/>
      <c r="B341" s="153"/>
      <c r="C341" s="153"/>
      <c r="D341" s="153"/>
      <c r="E341" s="153"/>
      <c r="F341" s="153"/>
    </row>
    <row r="342" spans="1:6" x14ac:dyDescent="0.25">
      <c r="A342" s="153"/>
      <c r="B342" s="153"/>
      <c r="C342" s="153"/>
      <c r="D342" s="153"/>
      <c r="E342" s="153"/>
      <c r="F342" s="153"/>
    </row>
    <row r="343" spans="1:6" x14ac:dyDescent="0.25">
      <c r="A343" s="153"/>
      <c r="B343" s="153"/>
      <c r="C343" s="153"/>
      <c r="D343" s="153"/>
      <c r="E343" s="153"/>
      <c r="F343" s="153"/>
    </row>
    <row r="344" spans="1:6" x14ac:dyDescent="0.25">
      <c r="A344" s="153"/>
      <c r="B344" s="153"/>
      <c r="C344" s="153"/>
      <c r="D344" s="153"/>
      <c r="E344" s="153"/>
      <c r="F344" s="153"/>
    </row>
    <row r="345" spans="1:6" x14ac:dyDescent="0.25">
      <c r="A345" s="153"/>
      <c r="B345" s="153"/>
      <c r="C345" s="153"/>
      <c r="D345" s="153"/>
      <c r="E345" s="153"/>
      <c r="F345" s="153"/>
    </row>
    <row r="346" spans="1:6" x14ac:dyDescent="0.25">
      <c r="A346" s="153"/>
      <c r="B346" s="153"/>
      <c r="C346" s="153"/>
      <c r="D346" s="153"/>
      <c r="E346" s="153"/>
      <c r="F346" s="153"/>
    </row>
    <row r="347" spans="1:6" x14ac:dyDescent="0.25">
      <c r="A347" s="153"/>
      <c r="B347" s="153"/>
      <c r="C347" s="153"/>
      <c r="D347" s="153"/>
      <c r="E347" s="153"/>
      <c r="F347" s="153"/>
    </row>
    <row r="348" spans="1:6" x14ac:dyDescent="0.25">
      <c r="A348" s="153"/>
      <c r="B348" s="153"/>
      <c r="C348" s="153"/>
      <c r="D348" s="153"/>
      <c r="E348" s="153"/>
      <c r="F348" s="153"/>
    </row>
    <row r="349" spans="1:6" x14ac:dyDescent="0.25">
      <c r="A349" s="153"/>
      <c r="B349" s="153"/>
      <c r="C349" s="153"/>
      <c r="D349" s="153"/>
      <c r="E349" s="153"/>
      <c r="F349" s="153"/>
    </row>
    <row r="350" spans="1:6" x14ac:dyDescent="0.25">
      <c r="A350" s="153"/>
      <c r="B350" s="153"/>
      <c r="C350" s="153"/>
      <c r="D350" s="153"/>
      <c r="E350" s="153"/>
      <c r="F350" s="153"/>
    </row>
    <row r="351" spans="1:6" x14ac:dyDescent="0.25">
      <c r="A351" s="153"/>
      <c r="B351" s="153"/>
      <c r="C351" s="153"/>
      <c r="D351" s="153"/>
      <c r="E351" s="153"/>
      <c r="F351" s="153"/>
    </row>
    <row r="352" spans="1:6" x14ac:dyDescent="0.25">
      <c r="A352" s="153"/>
      <c r="B352" s="153"/>
      <c r="C352" s="153"/>
      <c r="D352" s="153"/>
      <c r="E352" s="153"/>
      <c r="F352" s="153"/>
    </row>
    <row r="353" spans="1:6" x14ac:dyDescent="0.25">
      <c r="A353" s="153"/>
      <c r="B353" s="153"/>
      <c r="C353" s="153"/>
      <c r="D353" s="153"/>
      <c r="E353" s="153"/>
      <c r="F353" s="153"/>
    </row>
    <row r="354" spans="1:6" x14ac:dyDescent="0.25">
      <c r="A354" s="153"/>
      <c r="B354" s="153"/>
      <c r="C354" s="153"/>
      <c r="D354" s="153"/>
      <c r="E354" s="153"/>
      <c r="F354" s="153"/>
    </row>
    <row r="355" spans="1:6" x14ac:dyDescent="0.25">
      <c r="A355" s="153"/>
      <c r="B355" s="153"/>
      <c r="C355" s="153"/>
      <c r="D355" s="153"/>
      <c r="E355" s="153"/>
      <c r="F355" s="153"/>
    </row>
    <row r="356" spans="1:6" x14ac:dyDescent="0.25">
      <c r="A356" s="153"/>
      <c r="B356" s="153"/>
      <c r="C356" s="153"/>
      <c r="D356" s="153"/>
      <c r="E356" s="153"/>
      <c r="F356" s="153"/>
    </row>
    <row r="357" spans="1:6" x14ac:dyDescent="0.25">
      <c r="A357" s="153"/>
      <c r="B357" s="153"/>
      <c r="C357" s="153"/>
      <c r="D357" s="153"/>
      <c r="E357" s="153"/>
      <c r="F357" s="153"/>
    </row>
    <row r="358" spans="1:6" x14ac:dyDescent="0.25">
      <c r="A358" s="153"/>
      <c r="B358" s="153"/>
      <c r="C358" s="153"/>
      <c r="D358" s="153"/>
      <c r="E358" s="153"/>
      <c r="F358" s="153"/>
    </row>
    <row r="359" spans="1:6" x14ac:dyDescent="0.25">
      <c r="A359" s="153"/>
      <c r="B359" s="153"/>
      <c r="C359" s="153"/>
      <c r="D359" s="153"/>
      <c r="E359" s="153"/>
      <c r="F359" s="153"/>
    </row>
    <row r="360" spans="1:6" x14ac:dyDescent="0.25">
      <c r="A360" s="153"/>
      <c r="B360" s="153"/>
      <c r="C360" s="153"/>
      <c r="D360" s="153"/>
      <c r="E360" s="153"/>
      <c r="F360" s="153"/>
    </row>
    <row r="361" spans="1:6" x14ac:dyDescent="0.25">
      <c r="A361" s="153"/>
      <c r="B361" s="153"/>
      <c r="C361" s="153"/>
      <c r="D361" s="153"/>
      <c r="E361" s="153"/>
      <c r="F361" s="153"/>
    </row>
    <row r="362" spans="1:6" x14ac:dyDescent="0.25">
      <c r="A362" s="153"/>
      <c r="B362" s="153"/>
      <c r="C362" s="153"/>
      <c r="D362" s="153"/>
      <c r="E362" s="153"/>
      <c r="F362" s="153"/>
    </row>
    <row r="363" spans="1:6" x14ac:dyDescent="0.25">
      <c r="A363" s="153"/>
      <c r="B363" s="153"/>
      <c r="C363" s="153"/>
      <c r="D363" s="153"/>
      <c r="E363" s="153"/>
      <c r="F363" s="153"/>
    </row>
    <row r="364" spans="1:6" x14ac:dyDescent="0.25">
      <c r="A364" s="153"/>
      <c r="B364" s="153"/>
      <c r="C364" s="153"/>
      <c r="D364" s="153"/>
      <c r="E364" s="153"/>
      <c r="F364" s="153"/>
    </row>
    <row r="365" spans="1:6" x14ac:dyDescent="0.25">
      <c r="A365" s="153"/>
      <c r="B365" s="153"/>
      <c r="C365" s="153"/>
      <c r="D365" s="153"/>
      <c r="E365" s="153"/>
      <c r="F365" s="153"/>
    </row>
    <row r="366" spans="1:6" x14ac:dyDescent="0.25">
      <c r="A366" s="153"/>
      <c r="B366" s="153"/>
      <c r="C366" s="153"/>
      <c r="D366" s="153"/>
      <c r="E366" s="153"/>
      <c r="F366" s="153"/>
    </row>
    <row r="367" spans="1:6" x14ac:dyDescent="0.25">
      <c r="A367" s="153"/>
      <c r="B367" s="153"/>
      <c r="C367" s="153"/>
      <c r="D367" s="153"/>
      <c r="E367" s="153"/>
      <c r="F367" s="153"/>
    </row>
    <row r="368" spans="1:6" x14ac:dyDescent="0.25">
      <c r="A368" s="153"/>
      <c r="B368" s="153"/>
      <c r="C368" s="153"/>
      <c r="D368" s="153"/>
      <c r="E368" s="153"/>
      <c r="F368" s="153"/>
    </row>
    <row r="369" spans="1:6" x14ac:dyDescent="0.25">
      <c r="A369" s="153"/>
      <c r="B369" s="153"/>
      <c r="C369" s="153"/>
      <c r="D369" s="153"/>
      <c r="E369" s="153"/>
      <c r="F369" s="153"/>
    </row>
    <row r="370" spans="1:6" x14ac:dyDescent="0.25">
      <c r="A370" s="153"/>
      <c r="B370" s="153"/>
      <c r="C370" s="153"/>
      <c r="D370" s="153"/>
      <c r="E370" s="153"/>
      <c r="F370" s="153"/>
    </row>
    <row r="371" spans="1:6" x14ac:dyDescent="0.25">
      <c r="A371" s="153"/>
      <c r="B371" s="153"/>
      <c r="C371" s="153"/>
      <c r="D371" s="153"/>
      <c r="E371" s="153"/>
      <c r="F371" s="153"/>
    </row>
    <row r="372" spans="1:6" x14ac:dyDescent="0.25">
      <c r="A372" s="153"/>
      <c r="B372" s="153"/>
      <c r="C372" s="153"/>
      <c r="D372" s="153"/>
      <c r="E372" s="153"/>
      <c r="F372" s="153"/>
    </row>
    <row r="373" spans="1:6" x14ac:dyDescent="0.25">
      <c r="A373" s="153"/>
      <c r="B373" s="153"/>
      <c r="C373" s="153"/>
      <c r="D373" s="153"/>
      <c r="E373" s="153"/>
      <c r="F373" s="153"/>
    </row>
    <row r="374" spans="1:6" x14ac:dyDescent="0.25">
      <c r="A374" s="153"/>
      <c r="B374" s="153"/>
      <c r="C374" s="153"/>
      <c r="D374" s="153"/>
      <c r="E374" s="153"/>
      <c r="F374" s="153"/>
    </row>
    <row r="375" spans="1:6" x14ac:dyDescent="0.25">
      <c r="A375" s="153"/>
      <c r="B375" s="153"/>
      <c r="C375" s="153"/>
      <c r="D375" s="153"/>
      <c r="E375" s="153"/>
      <c r="F375" s="153"/>
    </row>
    <row r="376" spans="1:6" x14ac:dyDescent="0.25">
      <c r="A376" s="153"/>
      <c r="B376" s="153"/>
      <c r="C376" s="153"/>
      <c r="D376" s="153"/>
      <c r="E376" s="153"/>
      <c r="F376" s="153"/>
    </row>
    <row r="377" spans="1:6" x14ac:dyDescent="0.25">
      <c r="A377" s="153"/>
      <c r="B377" s="153"/>
      <c r="C377" s="153"/>
      <c r="D377" s="153"/>
      <c r="E377" s="153"/>
      <c r="F377" s="153"/>
    </row>
    <row r="378" spans="1:6" x14ac:dyDescent="0.25">
      <c r="A378" s="153"/>
      <c r="B378" s="153"/>
      <c r="C378" s="153"/>
      <c r="D378" s="153"/>
      <c r="E378" s="153"/>
      <c r="F378" s="153"/>
    </row>
    <row r="379" spans="1:6" x14ac:dyDescent="0.25">
      <c r="A379" s="153"/>
      <c r="B379" s="153"/>
      <c r="C379" s="153"/>
      <c r="D379" s="153"/>
      <c r="E379" s="153"/>
      <c r="F379" s="153"/>
    </row>
    <row r="380" spans="1:6" x14ac:dyDescent="0.25">
      <c r="A380" s="153"/>
      <c r="B380" s="153"/>
      <c r="C380" s="153"/>
      <c r="D380" s="153"/>
      <c r="E380" s="153"/>
      <c r="F380" s="153"/>
    </row>
    <row r="381" spans="1:6" x14ac:dyDescent="0.25">
      <c r="A381" s="153"/>
      <c r="B381" s="153"/>
      <c r="C381" s="153"/>
      <c r="D381" s="153"/>
      <c r="E381" s="153"/>
      <c r="F381" s="153"/>
    </row>
    <row r="382" spans="1:6" x14ac:dyDescent="0.25">
      <c r="A382" s="153"/>
      <c r="B382" s="153"/>
      <c r="C382" s="153"/>
      <c r="D382" s="153"/>
      <c r="E382" s="153"/>
      <c r="F382" s="153"/>
    </row>
    <row r="383" spans="1:6" x14ac:dyDescent="0.25">
      <c r="A383" s="153"/>
      <c r="B383" s="153"/>
      <c r="C383" s="153"/>
      <c r="D383" s="153"/>
      <c r="E383" s="153"/>
      <c r="F383" s="153"/>
    </row>
    <row r="384" spans="1:6" x14ac:dyDescent="0.25">
      <c r="A384" s="153"/>
      <c r="B384" s="153"/>
      <c r="C384" s="153"/>
      <c r="D384" s="153"/>
      <c r="E384" s="153"/>
      <c r="F384" s="153"/>
    </row>
    <row r="385" spans="1:6" x14ac:dyDescent="0.25">
      <c r="A385" s="153"/>
      <c r="B385" s="153"/>
      <c r="C385" s="153"/>
      <c r="D385" s="153"/>
      <c r="E385" s="153"/>
      <c r="F385" s="153"/>
    </row>
    <row r="386" spans="1:6" x14ac:dyDescent="0.25">
      <c r="A386" s="153"/>
      <c r="B386" s="153"/>
      <c r="C386" s="153"/>
      <c r="D386" s="153"/>
      <c r="E386" s="153"/>
      <c r="F386" s="153"/>
    </row>
    <row r="387" spans="1:6" x14ac:dyDescent="0.25">
      <c r="A387" s="153"/>
      <c r="B387" s="153"/>
      <c r="C387" s="153"/>
      <c r="D387" s="153"/>
      <c r="E387" s="153"/>
      <c r="F387" s="153"/>
    </row>
    <row r="388" spans="1:6" x14ac:dyDescent="0.25">
      <c r="A388" s="153"/>
      <c r="B388" s="153"/>
      <c r="C388" s="153"/>
      <c r="D388" s="153"/>
      <c r="E388" s="153"/>
      <c r="F388" s="153"/>
    </row>
    <row r="389" spans="1:6" x14ac:dyDescent="0.25">
      <c r="A389" s="153"/>
      <c r="B389" s="153"/>
      <c r="C389" s="153"/>
      <c r="D389" s="153"/>
      <c r="E389" s="153"/>
      <c r="F389" s="153"/>
    </row>
    <row r="390" spans="1:6" x14ac:dyDescent="0.25">
      <c r="A390" s="153"/>
      <c r="B390" s="153"/>
      <c r="C390" s="153"/>
      <c r="D390" s="153"/>
      <c r="E390" s="153"/>
      <c r="F390" s="153"/>
    </row>
    <row r="391" spans="1:6" x14ac:dyDescent="0.25">
      <c r="A391" s="153"/>
      <c r="B391" s="153"/>
      <c r="C391" s="153"/>
      <c r="D391" s="153"/>
      <c r="E391" s="153"/>
      <c r="F391" s="153"/>
    </row>
    <row r="392" spans="1:6" x14ac:dyDescent="0.25">
      <c r="A392" s="153"/>
      <c r="B392" s="153"/>
      <c r="C392" s="153"/>
      <c r="D392" s="153"/>
      <c r="E392" s="153"/>
      <c r="F392" s="153"/>
    </row>
    <row r="393" spans="1:6" x14ac:dyDescent="0.25">
      <c r="A393" s="153"/>
      <c r="B393" s="153"/>
      <c r="C393" s="153"/>
      <c r="D393" s="153"/>
      <c r="E393" s="153"/>
      <c r="F393" s="153"/>
    </row>
    <row r="394" spans="1:6" x14ac:dyDescent="0.25">
      <c r="A394" s="153"/>
      <c r="B394" s="153"/>
      <c r="C394" s="153"/>
      <c r="D394" s="153"/>
      <c r="E394" s="153"/>
      <c r="F394" s="153"/>
    </row>
    <row r="395" spans="1:6" x14ac:dyDescent="0.25">
      <c r="A395" s="153"/>
      <c r="B395" s="153"/>
      <c r="C395" s="153"/>
      <c r="D395" s="153"/>
      <c r="E395" s="153"/>
      <c r="F395" s="153"/>
    </row>
    <row r="396" spans="1:6" x14ac:dyDescent="0.25">
      <c r="A396" s="153"/>
      <c r="B396" s="153"/>
      <c r="C396" s="153"/>
      <c r="D396" s="153"/>
      <c r="E396" s="153"/>
      <c r="F396" s="153"/>
    </row>
    <row r="397" spans="1:6" x14ac:dyDescent="0.25">
      <c r="A397" s="153"/>
      <c r="B397" s="153"/>
      <c r="C397" s="153"/>
      <c r="D397" s="153"/>
      <c r="E397" s="153"/>
      <c r="F397" s="153"/>
    </row>
    <row r="398" spans="1:6" x14ac:dyDescent="0.25">
      <c r="A398" s="153"/>
      <c r="B398" s="153"/>
      <c r="C398" s="153"/>
      <c r="D398" s="153"/>
      <c r="E398" s="153"/>
      <c r="F398" s="153"/>
    </row>
    <row r="399" spans="1:6" x14ac:dyDescent="0.25">
      <c r="A399" s="153"/>
      <c r="B399" s="153"/>
      <c r="C399" s="153"/>
      <c r="D399" s="153"/>
      <c r="E399" s="153"/>
      <c r="F399" s="153"/>
    </row>
    <row r="400" spans="1:6" x14ac:dyDescent="0.25">
      <c r="A400" s="153"/>
      <c r="B400" s="153"/>
      <c r="C400" s="153"/>
      <c r="D400" s="153"/>
      <c r="E400" s="153"/>
      <c r="F400" s="153"/>
    </row>
    <row r="401" spans="1:6" x14ac:dyDescent="0.25">
      <c r="A401" s="153"/>
      <c r="B401" s="153"/>
      <c r="C401" s="153"/>
      <c r="D401" s="153"/>
      <c r="E401" s="153"/>
      <c r="F401" s="153"/>
    </row>
    <row r="402" spans="1:6" x14ac:dyDescent="0.25">
      <c r="A402" s="153"/>
      <c r="B402" s="153"/>
      <c r="C402" s="153"/>
      <c r="D402" s="153"/>
      <c r="E402" s="153"/>
      <c r="F402" s="153"/>
    </row>
    <row r="403" spans="1:6" x14ac:dyDescent="0.25">
      <c r="A403" s="153"/>
      <c r="B403" s="153"/>
      <c r="C403" s="153"/>
      <c r="D403" s="153"/>
      <c r="E403" s="153"/>
      <c r="F403" s="153"/>
    </row>
    <row r="404" spans="1:6" x14ac:dyDescent="0.25">
      <c r="A404" s="153"/>
      <c r="B404" s="153"/>
      <c r="C404" s="153"/>
      <c r="D404" s="153"/>
      <c r="E404" s="153"/>
      <c r="F404" s="153"/>
    </row>
    <row r="405" spans="1:6" x14ac:dyDescent="0.25">
      <c r="A405" s="153"/>
      <c r="B405" s="153"/>
      <c r="C405" s="153"/>
      <c r="D405" s="153"/>
      <c r="E405" s="153"/>
      <c r="F405" s="153"/>
    </row>
    <row r="406" spans="1:6" x14ac:dyDescent="0.25">
      <c r="A406" s="153"/>
      <c r="B406" s="153"/>
      <c r="C406" s="153"/>
      <c r="D406" s="153"/>
      <c r="E406" s="153"/>
      <c r="F406" s="153"/>
    </row>
    <row r="407" spans="1:6" x14ac:dyDescent="0.25">
      <c r="A407" s="153"/>
      <c r="B407" s="153"/>
      <c r="C407" s="153"/>
      <c r="D407" s="153"/>
      <c r="E407" s="153"/>
      <c r="F407" s="153"/>
    </row>
    <row r="408" spans="1:6" x14ac:dyDescent="0.25">
      <c r="A408" s="153"/>
      <c r="B408" s="153"/>
      <c r="C408" s="153"/>
      <c r="D408" s="153"/>
      <c r="E408" s="153"/>
      <c r="F408" s="153"/>
    </row>
    <row r="409" spans="1:6" x14ac:dyDescent="0.25">
      <c r="A409" s="153"/>
      <c r="B409" s="153"/>
      <c r="C409" s="153"/>
      <c r="D409" s="153"/>
      <c r="E409" s="153"/>
      <c r="F409" s="153"/>
    </row>
    <row r="410" spans="1:6" x14ac:dyDescent="0.25">
      <c r="A410" s="153"/>
      <c r="B410" s="153"/>
      <c r="C410" s="153"/>
      <c r="D410" s="153"/>
      <c r="E410" s="153"/>
      <c r="F410" s="153"/>
    </row>
    <row r="411" spans="1:6" x14ac:dyDescent="0.25">
      <c r="A411" s="153"/>
      <c r="B411" s="153"/>
      <c r="C411" s="153"/>
      <c r="D411" s="153"/>
      <c r="E411" s="153"/>
      <c r="F411" s="153"/>
    </row>
    <row r="412" spans="1:6" x14ac:dyDescent="0.25">
      <c r="A412" s="153"/>
      <c r="B412" s="153"/>
      <c r="C412" s="153"/>
      <c r="D412" s="153"/>
      <c r="E412" s="153"/>
      <c r="F412" s="153"/>
    </row>
    <row r="413" spans="1:6" x14ac:dyDescent="0.25">
      <c r="A413" s="153"/>
      <c r="B413" s="153"/>
      <c r="C413" s="153"/>
      <c r="D413" s="153"/>
      <c r="E413" s="153"/>
      <c r="F413" s="153"/>
    </row>
    <row r="414" spans="1:6" x14ac:dyDescent="0.25">
      <c r="A414" s="153"/>
      <c r="B414" s="153"/>
      <c r="C414" s="153"/>
      <c r="D414" s="153"/>
      <c r="E414" s="153"/>
      <c r="F414" s="153"/>
    </row>
    <row r="415" spans="1:6" x14ac:dyDescent="0.25">
      <c r="A415" s="153"/>
      <c r="B415" s="153"/>
      <c r="C415" s="153"/>
      <c r="D415" s="153"/>
      <c r="E415" s="153"/>
      <c r="F415" s="153"/>
    </row>
    <row r="416" spans="1:6" x14ac:dyDescent="0.25">
      <c r="A416" s="153"/>
      <c r="B416" s="153"/>
      <c r="C416" s="153"/>
      <c r="D416" s="153"/>
      <c r="E416" s="153"/>
      <c r="F416" s="153"/>
    </row>
    <row r="417" spans="1:6" x14ac:dyDescent="0.25">
      <c r="A417" s="153"/>
      <c r="B417" s="153"/>
      <c r="C417" s="153"/>
      <c r="D417" s="153"/>
      <c r="E417" s="153"/>
      <c r="F417" s="153"/>
    </row>
    <row r="418" spans="1:6" x14ac:dyDescent="0.25">
      <c r="A418" s="153"/>
      <c r="B418" s="153"/>
      <c r="C418" s="153"/>
      <c r="D418" s="153"/>
      <c r="E418" s="153"/>
      <c r="F418" s="153"/>
    </row>
    <row r="419" spans="1:6" x14ac:dyDescent="0.25">
      <c r="A419" s="153"/>
      <c r="B419" s="153"/>
      <c r="C419" s="153"/>
      <c r="D419" s="153"/>
      <c r="E419" s="153"/>
      <c r="F419" s="153"/>
    </row>
    <row r="420" spans="1:6" x14ac:dyDescent="0.25">
      <c r="A420" s="153"/>
      <c r="B420" s="153"/>
      <c r="C420" s="153"/>
      <c r="D420" s="153"/>
      <c r="E420" s="153"/>
      <c r="F420" s="153"/>
    </row>
    <row r="421" spans="1:6" x14ac:dyDescent="0.25">
      <c r="A421" s="153"/>
      <c r="B421" s="153"/>
      <c r="C421" s="153"/>
      <c r="D421" s="153"/>
      <c r="E421" s="153"/>
      <c r="F421" s="153"/>
    </row>
    <row r="422" spans="1:6" x14ac:dyDescent="0.25">
      <c r="A422" s="153"/>
      <c r="B422" s="153"/>
      <c r="C422" s="153"/>
      <c r="D422" s="153"/>
      <c r="E422" s="153"/>
      <c r="F422" s="153"/>
    </row>
    <row r="423" spans="1:6" x14ac:dyDescent="0.25">
      <c r="A423" s="153"/>
      <c r="B423" s="153"/>
      <c r="C423" s="153"/>
      <c r="D423" s="153"/>
      <c r="E423" s="153"/>
      <c r="F423" s="153"/>
    </row>
    <row r="424" spans="1:6" x14ac:dyDescent="0.25">
      <c r="A424" s="153"/>
      <c r="B424" s="153"/>
      <c r="C424" s="153"/>
      <c r="D424" s="153"/>
      <c r="E424" s="153"/>
      <c r="F424" s="153"/>
    </row>
    <row r="425" spans="1:6" x14ac:dyDescent="0.25">
      <c r="A425" s="153"/>
      <c r="B425" s="153"/>
      <c r="C425" s="153"/>
      <c r="D425" s="153"/>
      <c r="E425" s="153"/>
      <c r="F425" s="153"/>
    </row>
    <row r="426" spans="1:6" x14ac:dyDescent="0.25">
      <c r="A426" s="153"/>
      <c r="B426" s="153"/>
      <c r="C426" s="153"/>
      <c r="D426" s="153"/>
      <c r="E426" s="153"/>
      <c r="F426" s="153"/>
    </row>
    <row r="427" spans="1:6" x14ac:dyDescent="0.25">
      <c r="A427" s="153"/>
      <c r="B427" s="153"/>
      <c r="C427" s="153"/>
      <c r="D427" s="153"/>
      <c r="E427" s="153"/>
      <c r="F427" s="153"/>
    </row>
    <row r="428" spans="1:6" x14ac:dyDescent="0.25">
      <c r="A428" s="153"/>
      <c r="B428" s="153"/>
      <c r="C428" s="153"/>
      <c r="D428" s="153"/>
      <c r="E428" s="153"/>
      <c r="F428" s="153"/>
    </row>
    <row r="429" spans="1:6" x14ac:dyDescent="0.25">
      <c r="A429" s="153"/>
      <c r="B429" s="153"/>
      <c r="C429" s="153"/>
      <c r="D429" s="153"/>
      <c r="E429" s="153"/>
      <c r="F429" s="153"/>
    </row>
    <row r="430" spans="1:6" x14ac:dyDescent="0.25">
      <c r="A430" s="153"/>
      <c r="B430" s="153"/>
      <c r="C430" s="153"/>
      <c r="D430" s="153"/>
      <c r="E430" s="153"/>
      <c r="F430" s="153"/>
    </row>
    <row r="431" spans="1:6" x14ac:dyDescent="0.25">
      <c r="A431" s="153"/>
      <c r="B431" s="153"/>
      <c r="C431" s="153"/>
      <c r="D431" s="153"/>
      <c r="E431" s="153"/>
      <c r="F431" s="153"/>
    </row>
    <row r="432" spans="1:6" x14ac:dyDescent="0.25">
      <c r="A432" s="153"/>
      <c r="B432" s="153"/>
      <c r="C432" s="153"/>
      <c r="D432" s="153"/>
      <c r="E432" s="153"/>
      <c r="F432" s="153"/>
    </row>
    <row r="433" spans="1:6" x14ac:dyDescent="0.25">
      <c r="A433" s="153"/>
      <c r="B433" s="153"/>
      <c r="C433" s="153"/>
      <c r="D433" s="153"/>
      <c r="E433" s="153"/>
      <c r="F433" s="153"/>
    </row>
    <row r="434" spans="1:6" x14ac:dyDescent="0.25">
      <c r="A434" s="153"/>
      <c r="B434" s="153"/>
      <c r="C434" s="153"/>
      <c r="D434" s="153"/>
      <c r="E434" s="153"/>
      <c r="F434" s="153"/>
    </row>
    <row r="435" spans="1:6" x14ac:dyDescent="0.25">
      <c r="A435" s="153"/>
      <c r="B435" s="153"/>
      <c r="C435" s="153"/>
      <c r="D435" s="153"/>
      <c r="E435" s="153"/>
      <c r="F435" s="153"/>
    </row>
    <row r="436" spans="1:6" x14ac:dyDescent="0.25">
      <c r="A436" s="153"/>
      <c r="B436" s="153"/>
      <c r="C436" s="153"/>
      <c r="D436" s="153"/>
      <c r="E436" s="153"/>
      <c r="F436" s="153"/>
    </row>
    <row r="437" spans="1:6" x14ac:dyDescent="0.25">
      <c r="A437" s="153"/>
      <c r="B437" s="153"/>
      <c r="C437" s="153"/>
      <c r="D437" s="153"/>
      <c r="E437" s="153"/>
      <c r="F437" s="153"/>
    </row>
    <row r="438" spans="1:6" x14ac:dyDescent="0.25">
      <c r="A438" s="153"/>
      <c r="B438" s="153"/>
      <c r="C438" s="153"/>
      <c r="D438" s="153"/>
      <c r="E438" s="153"/>
      <c r="F438" s="153"/>
    </row>
    <row r="439" spans="1:6" x14ac:dyDescent="0.25">
      <c r="A439" s="153"/>
      <c r="B439" s="153"/>
      <c r="C439" s="153"/>
      <c r="D439" s="153"/>
      <c r="E439" s="153"/>
      <c r="F439" s="153"/>
    </row>
    <row r="440" spans="1:6" x14ac:dyDescent="0.25">
      <c r="A440" s="153"/>
      <c r="B440" s="153"/>
      <c r="C440" s="153"/>
      <c r="D440" s="153"/>
      <c r="E440" s="153"/>
      <c r="F440" s="153"/>
    </row>
    <row r="441" spans="1:6" x14ac:dyDescent="0.25">
      <c r="A441" s="153"/>
      <c r="B441" s="153"/>
      <c r="C441" s="153"/>
      <c r="D441" s="153"/>
      <c r="E441" s="153"/>
      <c r="F441" s="153"/>
    </row>
    <row r="442" spans="1:6" x14ac:dyDescent="0.25">
      <c r="A442" s="153"/>
      <c r="B442" s="153"/>
      <c r="C442" s="153"/>
      <c r="D442" s="153"/>
      <c r="E442" s="153"/>
      <c r="F442" s="153"/>
    </row>
    <row r="443" spans="1:6" x14ac:dyDescent="0.25">
      <c r="A443" s="153"/>
      <c r="B443" s="153"/>
      <c r="C443" s="153"/>
      <c r="D443" s="153"/>
      <c r="E443" s="153"/>
      <c r="F443" s="153"/>
    </row>
    <row r="444" spans="1:6" x14ac:dyDescent="0.25">
      <c r="A444" s="153"/>
      <c r="B444" s="153"/>
      <c r="C444" s="153"/>
      <c r="D444" s="153"/>
      <c r="E444" s="153"/>
      <c r="F444" s="153"/>
    </row>
    <row r="445" spans="1:6" x14ac:dyDescent="0.25">
      <c r="A445" s="153"/>
      <c r="B445" s="153"/>
      <c r="C445" s="153"/>
      <c r="D445" s="153"/>
      <c r="E445" s="153"/>
      <c r="F445" s="153"/>
    </row>
    <row r="446" spans="1:6" x14ac:dyDescent="0.25">
      <c r="A446" s="153"/>
      <c r="B446" s="153"/>
      <c r="C446" s="153"/>
      <c r="D446" s="153"/>
      <c r="E446" s="153"/>
      <c r="F446" s="153"/>
    </row>
    <row r="447" spans="1:6" x14ac:dyDescent="0.25">
      <c r="A447" s="153"/>
      <c r="B447" s="153"/>
      <c r="C447" s="153"/>
      <c r="D447" s="153"/>
      <c r="E447" s="153"/>
      <c r="F447" s="153"/>
    </row>
    <row r="448" spans="1:6" x14ac:dyDescent="0.25">
      <c r="A448" s="153"/>
      <c r="B448" s="153"/>
      <c r="C448" s="153"/>
      <c r="D448" s="153"/>
      <c r="E448" s="153"/>
      <c r="F448" s="153"/>
    </row>
    <row r="449" spans="1:6" x14ac:dyDescent="0.25">
      <c r="A449" s="153"/>
      <c r="B449" s="153"/>
      <c r="C449" s="153"/>
      <c r="D449" s="153"/>
      <c r="E449" s="153"/>
      <c r="F449" s="153"/>
    </row>
    <row r="450" spans="1:6" x14ac:dyDescent="0.25">
      <c r="A450" s="153"/>
      <c r="B450" s="153"/>
      <c r="C450" s="153"/>
      <c r="D450" s="153"/>
      <c r="E450" s="153"/>
      <c r="F450" s="153"/>
    </row>
    <row r="451" spans="1:6" x14ac:dyDescent="0.25">
      <c r="A451" s="153"/>
      <c r="B451" s="153"/>
      <c r="C451" s="153"/>
      <c r="D451" s="153"/>
      <c r="E451" s="153"/>
      <c r="F451" s="153"/>
    </row>
    <row r="452" spans="1:6" x14ac:dyDescent="0.25">
      <c r="A452" s="153"/>
      <c r="B452" s="153"/>
      <c r="C452" s="153"/>
      <c r="D452" s="153"/>
      <c r="E452" s="153"/>
      <c r="F452" s="153"/>
    </row>
    <row r="453" spans="1:6" x14ac:dyDescent="0.25">
      <c r="A453" s="153"/>
      <c r="B453" s="153"/>
      <c r="C453" s="153"/>
      <c r="D453" s="153"/>
      <c r="E453" s="153"/>
      <c r="F453" s="153"/>
    </row>
    <row r="454" spans="1:6" x14ac:dyDescent="0.25">
      <c r="A454" s="153"/>
      <c r="B454" s="153"/>
      <c r="C454" s="153"/>
      <c r="D454" s="153"/>
      <c r="E454" s="153"/>
      <c r="F454" s="153"/>
    </row>
    <row r="455" spans="1:6" x14ac:dyDescent="0.25">
      <c r="A455" s="153"/>
      <c r="B455" s="153"/>
      <c r="C455" s="153"/>
      <c r="D455" s="153"/>
      <c r="E455" s="153"/>
      <c r="F455" s="153"/>
    </row>
    <row r="456" spans="1:6" x14ac:dyDescent="0.25">
      <c r="A456" s="153"/>
      <c r="B456" s="153"/>
      <c r="C456" s="153"/>
      <c r="D456" s="153"/>
      <c r="E456" s="153"/>
      <c r="F456" s="153"/>
    </row>
    <row r="457" spans="1:6" x14ac:dyDescent="0.25">
      <c r="A457" s="153"/>
      <c r="B457" s="153"/>
      <c r="C457" s="153"/>
      <c r="D457" s="153"/>
      <c r="E457" s="153"/>
      <c r="F457" s="153"/>
    </row>
    <row r="458" spans="1:6" x14ac:dyDescent="0.25">
      <c r="A458" s="153"/>
      <c r="B458" s="153"/>
      <c r="C458" s="153"/>
      <c r="D458" s="153"/>
      <c r="E458" s="153"/>
      <c r="F458" s="153"/>
    </row>
    <row r="459" spans="1:6" x14ac:dyDescent="0.25">
      <c r="A459" s="153"/>
      <c r="B459" s="153"/>
      <c r="C459" s="153"/>
      <c r="D459" s="153"/>
      <c r="E459" s="153"/>
      <c r="F459" s="153"/>
    </row>
    <row r="460" spans="1:6" x14ac:dyDescent="0.25">
      <c r="A460" s="153"/>
      <c r="B460" s="153"/>
      <c r="C460" s="153"/>
      <c r="D460" s="153"/>
      <c r="E460" s="153"/>
      <c r="F460" s="153"/>
    </row>
    <row r="461" spans="1:6" x14ac:dyDescent="0.25">
      <c r="A461" s="153"/>
      <c r="B461" s="153"/>
      <c r="C461" s="153"/>
      <c r="D461" s="153"/>
      <c r="E461" s="153"/>
      <c r="F461" s="153"/>
    </row>
    <row r="462" spans="1:6" x14ac:dyDescent="0.25">
      <c r="A462" s="153"/>
      <c r="B462" s="153"/>
      <c r="C462" s="153"/>
      <c r="D462" s="153"/>
      <c r="E462" s="153"/>
      <c r="F462" s="153"/>
    </row>
    <row r="463" spans="1:6" x14ac:dyDescent="0.25">
      <c r="A463" s="153"/>
      <c r="B463" s="153"/>
      <c r="C463" s="153"/>
      <c r="D463" s="153"/>
      <c r="E463" s="153"/>
      <c r="F463" s="153"/>
    </row>
    <row r="464" spans="1:6" x14ac:dyDescent="0.25">
      <c r="A464" s="153"/>
      <c r="B464" s="153"/>
      <c r="C464" s="153"/>
      <c r="D464" s="153"/>
      <c r="E464" s="153"/>
      <c r="F464" s="153"/>
    </row>
    <row r="465" spans="1:6" x14ac:dyDescent="0.25">
      <c r="A465" s="153"/>
      <c r="B465" s="153"/>
      <c r="C465" s="153"/>
      <c r="D465" s="153"/>
      <c r="E465" s="153"/>
      <c r="F465" s="153"/>
    </row>
    <row r="466" spans="1:6" x14ac:dyDescent="0.25">
      <c r="A466" s="153"/>
      <c r="B466" s="153"/>
      <c r="C466" s="153"/>
      <c r="D466" s="153"/>
      <c r="E466" s="153"/>
      <c r="F466" s="153"/>
    </row>
    <row r="467" spans="1:6" x14ac:dyDescent="0.25">
      <c r="A467" s="153"/>
      <c r="B467" s="153"/>
      <c r="C467" s="153"/>
      <c r="D467" s="153"/>
      <c r="E467" s="153"/>
      <c r="F467" s="153"/>
    </row>
    <row r="468" spans="1:6" x14ac:dyDescent="0.25">
      <c r="A468" s="153"/>
      <c r="B468" s="153"/>
      <c r="C468" s="153"/>
      <c r="D468" s="153"/>
      <c r="E468" s="153"/>
      <c r="F468" s="153"/>
    </row>
    <row r="469" spans="1:6" x14ac:dyDescent="0.25">
      <c r="A469" s="153"/>
      <c r="B469" s="153"/>
      <c r="C469" s="153"/>
      <c r="D469" s="153"/>
      <c r="E469" s="153"/>
      <c r="F469" s="153"/>
    </row>
    <row r="470" spans="1:6" x14ac:dyDescent="0.25">
      <c r="A470" s="153"/>
      <c r="B470" s="153"/>
      <c r="C470" s="153"/>
      <c r="D470" s="153"/>
      <c r="E470" s="153"/>
      <c r="F470" s="153"/>
    </row>
    <row r="471" spans="1:6" x14ac:dyDescent="0.25">
      <c r="A471" s="153"/>
      <c r="B471" s="153"/>
      <c r="C471" s="153"/>
      <c r="D471" s="153"/>
      <c r="E471" s="153"/>
      <c r="F471" s="153"/>
    </row>
    <row r="472" spans="1:6" x14ac:dyDescent="0.25">
      <c r="A472" s="153"/>
      <c r="B472" s="153"/>
      <c r="C472" s="153"/>
      <c r="D472" s="153"/>
      <c r="E472" s="153"/>
      <c r="F472" s="153"/>
    </row>
    <row r="473" spans="1:6" x14ac:dyDescent="0.25">
      <c r="A473" s="153"/>
      <c r="B473" s="153"/>
      <c r="C473" s="153"/>
      <c r="D473" s="153"/>
      <c r="E473" s="153"/>
      <c r="F473" s="153"/>
    </row>
    <row r="474" spans="1:6" x14ac:dyDescent="0.25">
      <c r="A474" s="153"/>
      <c r="B474" s="153"/>
      <c r="C474" s="153"/>
      <c r="D474" s="153"/>
      <c r="E474" s="153"/>
      <c r="F474" s="153"/>
    </row>
    <row r="475" spans="1:6" x14ac:dyDescent="0.25">
      <c r="A475" s="153"/>
      <c r="B475" s="153"/>
      <c r="C475" s="153"/>
      <c r="D475" s="153"/>
      <c r="E475" s="153"/>
      <c r="F475" s="153"/>
    </row>
    <row r="476" spans="1:6" x14ac:dyDescent="0.25">
      <c r="A476" s="153"/>
      <c r="B476" s="153"/>
      <c r="C476" s="153"/>
      <c r="D476" s="153"/>
      <c r="E476" s="153"/>
      <c r="F476" s="153"/>
    </row>
    <row r="477" spans="1:6" x14ac:dyDescent="0.25">
      <c r="A477" s="153"/>
      <c r="B477" s="153"/>
      <c r="C477" s="153"/>
      <c r="D477" s="153"/>
      <c r="E477" s="153"/>
      <c r="F477" s="153"/>
    </row>
    <row r="478" spans="1:6" x14ac:dyDescent="0.25">
      <c r="A478" s="153"/>
      <c r="B478" s="153"/>
      <c r="C478" s="153"/>
      <c r="D478" s="153"/>
      <c r="E478" s="153"/>
      <c r="F478" s="153"/>
    </row>
    <row r="479" spans="1:6" x14ac:dyDescent="0.25">
      <c r="A479" s="153"/>
      <c r="B479" s="153"/>
      <c r="C479" s="153"/>
      <c r="D479" s="153"/>
      <c r="E479" s="153"/>
      <c r="F479" s="153"/>
    </row>
    <row r="480" spans="1:6" x14ac:dyDescent="0.25">
      <c r="A480" s="153"/>
      <c r="B480" s="153"/>
      <c r="C480" s="153"/>
      <c r="D480" s="153"/>
      <c r="E480" s="153"/>
      <c r="F480" s="153"/>
    </row>
    <row r="481" spans="1:6" x14ac:dyDescent="0.25">
      <c r="A481" s="153"/>
      <c r="B481" s="153"/>
      <c r="C481" s="153"/>
      <c r="D481" s="153"/>
      <c r="E481" s="153"/>
      <c r="F481" s="153"/>
    </row>
    <row r="482" spans="1:6" x14ac:dyDescent="0.25">
      <c r="A482" s="153"/>
      <c r="B482" s="153"/>
      <c r="C482" s="153"/>
      <c r="D482" s="153"/>
      <c r="E482" s="153"/>
      <c r="F482" s="153"/>
    </row>
    <row r="483" spans="1:6" x14ac:dyDescent="0.25">
      <c r="A483" s="153"/>
      <c r="B483" s="153"/>
      <c r="C483" s="153"/>
      <c r="D483" s="153"/>
      <c r="E483" s="153"/>
      <c r="F483" s="153"/>
    </row>
    <row r="484" spans="1:6" x14ac:dyDescent="0.25">
      <c r="A484" s="153"/>
      <c r="B484" s="153"/>
      <c r="C484" s="153"/>
      <c r="D484" s="153"/>
      <c r="E484" s="153"/>
      <c r="F484" s="153"/>
    </row>
    <row r="485" spans="1:6" x14ac:dyDescent="0.25">
      <c r="A485" s="153"/>
      <c r="B485" s="153"/>
      <c r="C485" s="153"/>
      <c r="D485" s="153"/>
      <c r="E485" s="153"/>
      <c r="F485" s="153"/>
    </row>
    <row r="486" spans="1:6" x14ac:dyDescent="0.25">
      <c r="A486" s="153"/>
      <c r="B486" s="153"/>
      <c r="C486" s="153"/>
      <c r="D486" s="153"/>
      <c r="E486" s="153"/>
      <c r="F486" s="153"/>
    </row>
    <row r="487" spans="1:6" x14ac:dyDescent="0.25">
      <c r="A487" s="153"/>
      <c r="B487" s="153"/>
      <c r="C487" s="153"/>
      <c r="D487" s="153"/>
      <c r="E487" s="153"/>
      <c r="F487" s="153"/>
    </row>
    <row r="488" spans="1:6" x14ac:dyDescent="0.25">
      <c r="A488" s="153"/>
      <c r="B488" s="153"/>
      <c r="C488" s="153"/>
      <c r="D488" s="153"/>
      <c r="E488" s="153"/>
      <c r="F488" s="153"/>
    </row>
    <row r="489" spans="1:6" x14ac:dyDescent="0.25">
      <c r="A489" s="153"/>
      <c r="B489" s="153"/>
      <c r="C489" s="153"/>
      <c r="D489" s="153"/>
      <c r="E489" s="153"/>
      <c r="F489" s="153"/>
    </row>
    <row r="490" spans="1:6" x14ac:dyDescent="0.25">
      <c r="A490" s="153"/>
      <c r="B490" s="153"/>
      <c r="C490" s="153"/>
      <c r="D490" s="153"/>
      <c r="E490" s="153"/>
      <c r="F490" s="153"/>
    </row>
    <row r="491" spans="1:6" x14ac:dyDescent="0.25">
      <c r="A491" s="153"/>
      <c r="B491" s="153"/>
      <c r="C491" s="153"/>
      <c r="D491" s="153"/>
      <c r="E491" s="153"/>
      <c r="F491" s="153"/>
    </row>
    <row r="492" spans="1:6" x14ac:dyDescent="0.25">
      <c r="A492" s="153"/>
      <c r="B492" s="153"/>
      <c r="C492" s="153"/>
      <c r="D492" s="153"/>
      <c r="E492" s="153"/>
      <c r="F492" s="153"/>
    </row>
    <row r="493" spans="1:6" x14ac:dyDescent="0.25">
      <c r="A493" s="153"/>
      <c r="B493" s="153"/>
      <c r="C493" s="153"/>
      <c r="D493" s="153"/>
      <c r="E493" s="153"/>
      <c r="F493" s="153"/>
    </row>
    <row r="494" spans="1:6" x14ac:dyDescent="0.25">
      <c r="A494" s="153"/>
      <c r="B494" s="153"/>
      <c r="C494" s="153"/>
      <c r="D494" s="153"/>
      <c r="E494" s="153"/>
      <c r="F494" s="153"/>
    </row>
    <row r="495" spans="1:6" x14ac:dyDescent="0.25">
      <c r="A495" s="153"/>
      <c r="B495" s="153"/>
      <c r="C495" s="153"/>
      <c r="D495" s="153"/>
      <c r="E495" s="153"/>
      <c r="F495" s="153"/>
    </row>
    <row r="496" spans="1:6" x14ac:dyDescent="0.25">
      <c r="A496" s="153"/>
      <c r="B496" s="153"/>
      <c r="C496" s="153"/>
      <c r="D496" s="153"/>
      <c r="E496" s="153"/>
      <c r="F496" s="153"/>
    </row>
    <row r="497" spans="1:6" x14ac:dyDescent="0.25">
      <c r="A497" s="153"/>
      <c r="B497" s="153"/>
      <c r="C497" s="153"/>
      <c r="D497" s="153"/>
      <c r="E497" s="153"/>
      <c r="F497" s="153"/>
    </row>
    <row r="498" spans="1:6" x14ac:dyDescent="0.25">
      <c r="A498" s="153"/>
      <c r="B498" s="153"/>
      <c r="C498" s="153"/>
      <c r="D498" s="153"/>
      <c r="E498" s="153"/>
      <c r="F498" s="153"/>
    </row>
    <row r="499" spans="1:6" x14ac:dyDescent="0.25">
      <c r="A499" s="153"/>
      <c r="B499" s="153"/>
      <c r="C499" s="153"/>
      <c r="D499" s="153"/>
      <c r="E499" s="153"/>
      <c r="F499" s="153"/>
    </row>
    <row r="500" spans="1:6" x14ac:dyDescent="0.25">
      <c r="A500" s="153"/>
      <c r="B500" s="153"/>
      <c r="C500" s="153"/>
      <c r="D500" s="153"/>
      <c r="E500" s="153"/>
      <c r="F500" s="153"/>
    </row>
    <row r="501" spans="1:6" x14ac:dyDescent="0.25">
      <c r="A501" s="153"/>
      <c r="B501" s="153"/>
      <c r="C501" s="153"/>
      <c r="D501" s="153"/>
      <c r="E501" s="153"/>
      <c r="F501" s="153"/>
    </row>
    <row r="502" spans="1:6" x14ac:dyDescent="0.25">
      <c r="A502" s="153"/>
      <c r="B502" s="153"/>
      <c r="C502" s="153"/>
      <c r="D502" s="153"/>
      <c r="E502" s="153"/>
      <c r="F502" s="153"/>
    </row>
    <row r="503" spans="1:6" x14ac:dyDescent="0.25">
      <c r="A503" s="153"/>
      <c r="B503" s="153"/>
      <c r="C503" s="153"/>
      <c r="D503" s="153"/>
      <c r="E503" s="153"/>
      <c r="F503" s="153"/>
    </row>
    <row r="504" spans="1:6" x14ac:dyDescent="0.25">
      <c r="A504" s="153"/>
      <c r="B504" s="153"/>
      <c r="C504" s="153"/>
      <c r="D504" s="153"/>
      <c r="E504" s="153"/>
      <c r="F504" s="153"/>
    </row>
    <row r="505" spans="1:6" x14ac:dyDescent="0.25">
      <c r="A505" s="153"/>
      <c r="B505" s="153"/>
      <c r="C505" s="153"/>
      <c r="D505" s="153"/>
      <c r="E505" s="153"/>
      <c r="F505" s="153"/>
    </row>
    <row r="506" spans="1:6" x14ac:dyDescent="0.25">
      <c r="A506" s="153"/>
      <c r="B506" s="153"/>
      <c r="C506" s="153"/>
      <c r="D506" s="153"/>
      <c r="E506" s="153"/>
      <c r="F506" s="153"/>
    </row>
    <row r="507" spans="1:6" x14ac:dyDescent="0.25">
      <c r="A507" s="153"/>
      <c r="B507" s="153"/>
      <c r="C507" s="153"/>
      <c r="D507" s="153"/>
      <c r="E507" s="153"/>
      <c r="F507" s="153"/>
    </row>
    <row r="508" spans="1:6" x14ac:dyDescent="0.25">
      <c r="A508" s="153"/>
      <c r="B508" s="153"/>
      <c r="C508" s="153"/>
      <c r="D508" s="153"/>
      <c r="E508" s="153"/>
      <c r="F508" s="153"/>
    </row>
    <row r="509" spans="1:6" x14ac:dyDescent="0.25">
      <c r="A509" s="153"/>
      <c r="B509" s="153"/>
      <c r="C509" s="153"/>
      <c r="D509" s="153"/>
      <c r="E509" s="153"/>
      <c r="F509" s="153"/>
    </row>
    <row r="510" spans="1:6" x14ac:dyDescent="0.25">
      <c r="A510" s="153"/>
      <c r="B510" s="153"/>
      <c r="C510" s="153"/>
      <c r="D510" s="153"/>
      <c r="E510" s="153"/>
      <c r="F510" s="153"/>
    </row>
    <row r="511" spans="1:6" x14ac:dyDescent="0.25">
      <c r="A511" s="153"/>
      <c r="B511" s="153"/>
      <c r="C511" s="153"/>
      <c r="D511" s="153"/>
      <c r="E511" s="153"/>
      <c r="F511" s="153"/>
    </row>
    <row r="512" spans="1:6" x14ac:dyDescent="0.25">
      <c r="A512" s="153"/>
      <c r="B512" s="153"/>
      <c r="C512" s="153"/>
      <c r="D512" s="153"/>
      <c r="E512" s="153"/>
      <c r="F512" s="153"/>
    </row>
    <row r="513" spans="1:6" x14ac:dyDescent="0.25">
      <c r="A513" s="153"/>
      <c r="B513" s="153"/>
      <c r="C513" s="153"/>
      <c r="D513" s="153"/>
      <c r="E513" s="153"/>
      <c r="F513" s="153"/>
    </row>
    <row r="514" spans="1:6" x14ac:dyDescent="0.25">
      <c r="A514" s="153"/>
      <c r="B514" s="153"/>
      <c r="C514" s="153"/>
      <c r="D514" s="153"/>
      <c r="E514" s="153"/>
      <c r="F514" s="153"/>
    </row>
    <row r="515" spans="1:6" x14ac:dyDescent="0.25">
      <c r="A515" s="153"/>
      <c r="B515" s="153"/>
      <c r="C515" s="153"/>
      <c r="D515" s="153"/>
      <c r="E515" s="153"/>
      <c r="F515" s="153"/>
    </row>
    <row r="516" spans="1:6" x14ac:dyDescent="0.25">
      <c r="A516" s="153"/>
      <c r="B516" s="153"/>
      <c r="C516" s="153"/>
      <c r="D516" s="153"/>
      <c r="E516" s="153"/>
      <c r="F516" s="153"/>
    </row>
    <row r="517" spans="1:6" x14ac:dyDescent="0.25">
      <c r="A517" s="153"/>
      <c r="B517" s="153"/>
      <c r="C517" s="153"/>
      <c r="D517" s="153"/>
      <c r="E517" s="153"/>
      <c r="F517" s="153"/>
    </row>
    <row r="518" spans="1:6" x14ac:dyDescent="0.25">
      <c r="A518" s="153"/>
      <c r="B518" s="153"/>
      <c r="C518" s="153"/>
      <c r="D518" s="153"/>
      <c r="E518" s="153"/>
      <c r="F518" s="153"/>
    </row>
    <row r="519" spans="1:6" x14ac:dyDescent="0.25">
      <c r="A519" s="153"/>
      <c r="B519" s="153"/>
      <c r="C519" s="153"/>
      <c r="D519" s="153"/>
      <c r="E519" s="153"/>
      <c r="F519" s="153"/>
    </row>
    <row r="520" spans="1:6" x14ac:dyDescent="0.25">
      <c r="A520" s="153"/>
      <c r="B520" s="153"/>
      <c r="C520" s="153"/>
      <c r="D520" s="153"/>
      <c r="E520" s="153"/>
      <c r="F520" s="153"/>
    </row>
    <row r="521" spans="1:6" x14ac:dyDescent="0.25">
      <c r="A521" s="153"/>
      <c r="B521" s="153"/>
      <c r="C521" s="153"/>
      <c r="D521" s="153"/>
      <c r="E521" s="153"/>
      <c r="F521" s="153"/>
    </row>
    <row r="522" spans="1:6" x14ac:dyDescent="0.25">
      <c r="A522" s="153"/>
      <c r="B522" s="153"/>
      <c r="C522" s="153"/>
      <c r="D522" s="153"/>
      <c r="E522" s="153"/>
      <c r="F522" s="153"/>
    </row>
    <row r="523" spans="1:6" x14ac:dyDescent="0.25">
      <c r="A523" s="153"/>
      <c r="B523" s="153"/>
      <c r="C523" s="153"/>
      <c r="D523" s="153"/>
      <c r="E523" s="153"/>
      <c r="F523" s="153"/>
    </row>
    <row r="524" spans="1:6" x14ac:dyDescent="0.25">
      <c r="A524" s="153"/>
      <c r="B524" s="153"/>
      <c r="C524" s="153"/>
      <c r="D524" s="153"/>
      <c r="E524" s="153"/>
      <c r="F524" s="153"/>
    </row>
    <row r="525" spans="1:6" x14ac:dyDescent="0.25">
      <c r="A525" s="153"/>
      <c r="B525" s="153"/>
      <c r="C525" s="153"/>
      <c r="D525" s="153"/>
      <c r="E525" s="153"/>
      <c r="F525" s="153"/>
    </row>
    <row r="526" spans="1:6" x14ac:dyDescent="0.25">
      <c r="A526" s="153"/>
      <c r="B526" s="153"/>
      <c r="C526" s="153"/>
      <c r="D526" s="153"/>
      <c r="E526" s="153"/>
      <c r="F526" s="153"/>
    </row>
    <row r="527" spans="1:6" x14ac:dyDescent="0.25">
      <c r="A527" s="153"/>
      <c r="B527" s="153"/>
      <c r="C527" s="153"/>
      <c r="D527" s="153"/>
      <c r="E527" s="153"/>
      <c r="F527" s="153"/>
    </row>
    <row r="528" spans="1:6" x14ac:dyDescent="0.25">
      <c r="A528" s="153"/>
      <c r="B528" s="153"/>
      <c r="C528" s="153"/>
      <c r="D528" s="153"/>
      <c r="E528" s="153"/>
      <c r="F528" s="153"/>
    </row>
    <row r="529" spans="1:6" x14ac:dyDescent="0.25">
      <c r="A529" s="153"/>
      <c r="B529" s="153"/>
      <c r="C529" s="153"/>
      <c r="D529" s="153"/>
      <c r="E529" s="153"/>
      <c r="F529" s="153"/>
    </row>
    <row r="530" spans="1:6" x14ac:dyDescent="0.25">
      <c r="A530" s="153"/>
      <c r="B530" s="153"/>
      <c r="C530" s="153"/>
      <c r="D530" s="153"/>
      <c r="E530" s="153"/>
      <c r="F530" s="153"/>
    </row>
    <row r="531" spans="1:6" x14ac:dyDescent="0.25">
      <c r="A531" s="153"/>
      <c r="B531" s="153"/>
      <c r="C531" s="153"/>
      <c r="D531" s="153"/>
      <c r="E531" s="153"/>
      <c r="F531" s="153"/>
    </row>
    <row r="532" spans="1:6" x14ac:dyDescent="0.25">
      <c r="A532" s="153"/>
      <c r="B532" s="153"/>
      <c r="C532" s="153"/>
      <c r="D532" s="153"/>
      <c r="E532" s="153"/>
      <c r="F532" s="153"/>
    </row>
    <row r="533" spans="1:6" x14ac:dyDescent="0.25">
      <c r="A533" s="153"/>
      <c r="B533" s="153"/>
      <c r="C533" s="153"/>
      <c r="D533" s="153"/>
      <c r="E533" s="153"/>
      <c r="F533" s="153"/>
    </row>
    <row r="534" spans="1:6" x14ac:dyDescent="0.25">
      <c r="A534" s="153"/>
      <c r="B534" s="153"/>
      <c r="C534" s="153"/>
      <c r="D534" s="153"/>
      <c r="E534" s="153"/>
      <c r="F534" s="153"/>
    </row>
    <row r="535" spans="1:6" x14ac:dyDescent="0.25">
      <c r="A535" s="153"/>
      <c r="B535" s="153"/>
      <c r="C535" s="153"/>
      <c r="D535" s="153"/>
      <c r="E535" s="153"/>
      <c r="F535" s="153"/>
    </row>
    <row r="536" spans="1:6" x14ac:dyDescent="0.25">
      <c r="A536" s="153"/>
      <c r="B536" s="153"/>
      <c r="C536" s="153"/>
      <c r="D536" s="153"/>
      <c r="E536" s="153"/>
      <c r="F536" s="153"/>
    </row>
    <row r="537" spans="1:6" x14ac:dyDescent="0.25">
      <c r="A537" s="153"/>
      <c r="B537" s="153"/>
      <c r="C537" s="153"/>
      <c r="D537" s="153"/>
      <c r="E537" s="153"/>
      <c r="F537" s="153"/>
    </row>
    <row r="538" spans="1:6" x14ac:dyDescent="0.25">
      <c r="A538" s="153"/>
      <c r="B538" s="153"/>
      <c r="C538" s="153"/>
      <c r="D538" s="153"/>
      <c r="E538" s="153"/>
      <c r="F538" s="153"/>
    </row>
    <row r="539" spans="1:6" x14ac:dyDescent="0.25">
      <c r="A539" s="153"/>
      <c r="B539" s="153"/>
      <c r="C539" s="153"/>
      <c r="D539" s="153"/>
      <c r="E539" s="153"/>
      <c r="F539" s="153"/>
    </row>
    <row r="540" spans="1:6" x14ac:dyDescent="0.25">
      <c r="A540" s="153"/>
      <c r="B540" s="153"/>
      <c r="C540" s="153"/>
      <c r="D540" s="153"/>
      <c r="E540" s="153"/>
      <c r="F540" s="153"/>
    </row>
    <row r="541" spans="1:6" x14ac:dyDescent="0.25">
      <c r="A541" s="153"/>
      <c r="B541" s="153"/>
      <c r="C541" s="153"/>
      <c r="D541" s="153"/>
      <c r="E541" s="153"/>
      <c r="F541" s="153"/>
    </row>
    <row r="542" spans="1:6" x14ac:dyDescent="0.25">
      <c r="A542" s="153"/>
      <c r="B542" s="153"/>
      <c r="C542" s="153"/>
      <c r="D542" s="153"/>
      <c r="E542" s="153"/>
      <c r="F542" s="153"/>
    </row>
    <row r="543" spans="1:6" x14ac:dyDescent="0.25">
      <c r="A543" s="153"/>
      <c r="B543" s="153"/>
      <c r="C543" s="153"/>
      <c r="D543" s="153"/>
      <c r="E543" s="153"/>
      <c r="F543" s="153"/>
    </row>
    <row r="544" spans="1:6" x14ac:dyDescent="0.25">
      <c r="A544" s="153"/>
      <c r="B544" s="153"/>
      <c r="C544" s="153"/>
      <c r="D544" s="153"/>
      <c r="E544" s="153"/>
      <c r="F544" s="153"/>
    </row>
    <row r="545" spans="1:6" x14ac:dyDescent="0.25">
      <c r="A545" s="153"/>
      <c r="B545" s="153"/>
      <c r="C545" s="153"/>
      <c r="D545" s="153"/>
      <c r="E545" s="153"/>
      <c r="F545" s="153"/>
    </row>
    <row r="546" spans="1:6" x14ac:dyDescent="0.25">
      <c r="A546" s="153"/>
      <c r="B546" s="153"/>
      <c r="C546" s="153"/>
      <c r="D546" s="153"/>
      <c r="E546" s="153"/>
      <c r="F546" s="153"/>
    </row>
    <row r="547" spans="1:6" x14ac:dyDescent="0.25">
      <c r="A547" s="153"/>
      <c r="B547" s="153"/>
      <c r="C547" s="153"/>
      <c r="D547" s="153"/>
      <c r="E547" s="153"/>
      <c r="F547" s="153"/>
    </row>
    <row r="548" spans="1:6" x14ac:dyDescent="0.25">
      <c r="A548" s="153"/>
      <c r="B548" s="153"/>
      <c r="C548" s="153"/>
      <c r="D548" s="153"/>
      <c r="E548" s="153"/>
      <c r="F548" s="153"/>
    </row>
    <row r="549" spans="1:6" x14ac:dyDescent="0.25">
      <c r="A549" s="153"/>
      <c r="B549" s="153"/>
      <c r="C549" s="153"/>
      <c r="D549" s="153"/>
      <c r="E549" s="153"/>
      <c r="F549" s="153"/>
    </row>
    <row r="550" spans="1:6" x14ac:dyDescent="0.25">
      <c r="A550" s="153"/>
      <c r="B550" s="153"/>
      <c r="C550" s="153"/>
      <c r="D550" s="153"/>
      <c r="E550" s="153"/>
      <c r="F550" s="153"/>
    </row>
    <row r="551" spans="1:6" x14ac:dyDescent="0.25">
      <c r="A551" s="153"/>
      <c r="B551" s="153"/>
      <c r="C551" s="153"/>
      <c r="D551" s="153"/>
      <c r="E551" s="153"/>
      <c r="F551" s="153"/>
    </row>
    <row r="552" spans="1:6" x14ac:dyDescent="0.25">
      <c r="A552" s="153"/>
      <c r="B552" s="153"/>
      <c r="C552" s="153"/>
      <c r="D552" s="153"/>
      <c r="E552" s="153"/>
      <c r="F552" s="153"/>
    </row>
    <row r="553" spans="1:6" x14ac:dyDescent="0.25">
      <c r="A553" s="153"/>
      <c r="B553" s="153"/>
      <c r="C553" s="153"/>
      <c r="D553" s="153"/>
      <c r="E553" s="153"/>
      <c r="F553" s="153"/>
    </row>
    <row r="554" spans="1:6" x14ac:dyDescent="0.25">
      <c r="A554" s="153"/>
      <c r="B554" s="153"/>
      <c r="C554" s="153"/>
      <c r="D554" s="153"/>
      <c r="E554" s="153"/>
      <c r="F554" s="153"/>
    </row>
    <row r="555" spans="1:6" x14ac:dyDescent="0.25">
      <c r="A555" s="153"/>
      <c r="B555" s="153"/>
      <c r="C555" s="153"/>
      <c r="D555" s="153"/>
      <c r="E555" s="153"/>
      <c r="F555" s="153"/>
    </row>
    <row r="556" spans="1:6" x14ac:dyDescent="0.25">
      <c r="A556" s="153"/>
      <c r="B556" s="153"/>
      <c r="C556" s="153"/>
      <c r="D556" s="153"/>
      <c r="E556" s="153"/>
      <c r="F556" s="153"/>
    </row>
    <row r="557" spans="1:6" x14ac:dyDescent="0.25">
      <c r="A557" s="153"/>
      <c r="B557" s="153"/>
      <c r="C557" s="153"/>
      <c r="D557" s="153"/>
      <c r="E557" s="153"/>
      <c r="F557" s="153"/>
    </row>
    <row r="558" spans="1:6" x14ac:dyDescent="0.25">
      <c r="A558" s="153"/>
      <c r="B558" s="153"/>
      <c r="C558" s="153"/>
      <c r="D558" s="153"/>
      <c r="E558" s="153"/>
      <c r="F558" s="153"/>
    </row>
    <row r="559" spans="1:6" x14ac:dyDescent="0.25">
      <c r="A559" s="153"/>
      <c r="B559" s="153"/>
      <c r="C559" s="153"/>
      <c r="D559" s="153"/>
      <c r="E559" s="153"/>
      <c r="F559" s="153"/>
    </row>
    <row r="560" spans="1:6" x14ac:dyDescent="0.25">
      <c r="A560" s="153"/>
      <c r="B560" s="153"/>
      <c r="C560" s="153"/>
      <c r="D560" s="153"/>
      <c r="E560" s="153"/>
      <c r="F560" s="153"/>
    </row>
    <row r="561" spans="1:6" x14ac:dyDescent="0.25">
      <c r="A561" s="153"/>
      <c r="B561" s="153"/>
      <c r="C561" s="153"/>
      <c r="D561" s="153"/>
      <c r="E561" s="153"/>
      <c r="F561" s="153"/>
    </row>
    <row r="562" spans="1:6" x14ac:dyDescent="0.25">
      <c r="A562" s="153"/>
      <c r="B562" s="153"/>
      <c r="C562" s="153"/>
      <c r="D562" s="153"/>
      <c r="E562" s="153"/>
      <c r="F562" s="153"/>
    </row>
    <row r="563" spans="1:6" x14ac:dyDescent="0.25">
      <c r="A563" s="153"/>
      <c r="B563" s="153"/>
      <c r="C563" s="153"/>
      <c r="D563" s="153"/>
      <c r="E563" s="153"/>
      <c r="F563" s="153"/>
    </row>
    <row r="564" spans="1:6" x14ac:dyDescent="0.25">
      <c r="A564" s="153"/>
      <c r="B564" s="153"/>
      <c r="C564" s="153"/>
      <c r="D564" s="153"/>
      <c r="E564" s="153"/>
      <c r="F564" s="153"/>
    </row>
    <row r="565" spans="1:6" x14ac:dyDescent="0.25">
      <c r="A565" s="153"/>
      <c r="B565" s="153"/>
      <c r="C565" s="153"/>
      <c r="D565" s="153"/>
      <c r="E565" s="153"/>
      <c r="F565" s="153"/>
    </row>
    <row r="566" spans="1:6" x14ac:dyDescent="0.25">
      <c r="A566" s="153"/>
      <c r="B566" s="153"/>
      <c r="C566" s="153"/>
      <c r="D566" s="153"/>
      <c r="E566" s="153"/>
      <c r="F566" s="153"/>
    </row>
    <row r="567" spans="1:6" x14ac:dyDescent="0.25">
      <c r="A567" s="153"/>
      <c r="B567" s="153"/>
      <c r="C567" s="153"/>
      <c r="D567" s="153"/>
      <c r="E567" s="153"/>
      <c r="F567" s="153"/>
    </row>
    <row r="568" spans="1:6" x14ac:dyDescent="0.25">
      <c r="A568" s="153"/>
      <c r="B568" s="153"/>
      <c r="C568" s="153"/>
      <c r="D568" s="153"/>
      <c r="E568" s="153"/>
      <c r="F568" s="153"/>
    </row>
    <row r="569" spans="1:6" x14ac:dyDescent="0.25">
      <c r="A569" s="153"/>
      <c r="B569" s="153"/>
      <c r="C569" s="153"/>
      <c r="D569" s="153"/>
      <c r="E569" s="153"/>
      <c r="F569" s="153"/>
    </row>
    <row r="570" spans="1:6" x14ac:dyDescent="0.25">
      <c r="A570" s="153"/>
      <c r="B570" s="153"/>
      <c r="C570" s="153"/>
      <c r="D570" s="153"/>
      <c r="E570" s="153"/>
      <c r="F570" s="153"/>
    </row>
    <row r="571" spans="1:6" x14ac:dyDescent="0.25">
      <c r="A571" s="153"/>
      <c r="B571" s="153"/>
      <c r="C571" s="153"/>
      <c r="D571" s="153"/>
      <c r="E571" s="153"/>
      <c r="F571" s="153"/>
    </row>
    <row r="572" spans="1:6" x14ac:dyDescent="0.25">
      <c r="A572" s="153"/>
      <c r="B572" s="153"/>
      <c r="C572" s="153"/>
      <c r="D572" s="153"/>
      <c r="E572" s="153"/>
      <c r="F572" s="153"/>
    </row>
    <row r="573" spans="1:6" x14ac:dyDescent="0.25">
      <c r="A573" s="153"/>
      <c r="B573" s="153"/>
      <c r="C573" s="153"/>
      <c r="D573" s="153"/>
      <c r="E573" s="153"/>
      <c r="F573" s="153"/>
    </row>
    <row r="574" spans="1:6" x14ac:dyDescent="0.25">
      <c r="A574" s="153"/>
      <c r="B574" s="153"/>
      <c r="C574" s="153"/>
      <c r="D574" s="153"/>
      <c r="E574" s="153"/>
      <c r="F574" s="153"/>
    </row>
    <row r="575" spans="1:6" x14ac:dyDescent="0.25">
      <c r="A575" s="153"/>
      <c r="B575" s="153"/>
      <c r="C575" s="153"/>
      <c r="D575" s="153"/>
      <c r="E575" s="153"/>
      <c r="F575" s="153"/>
    </row>
    <row r="576" spans="1:6" x14ac:dyDescent="0.25">
      <c r="A576" s="153"/>
      <c r="B576" s="153"/>
      <c r="C576" s="153"/>
      <c r="D576" s="153"/>
      <c r="E576" s="153"/>
      <c r="F576" s="153"/>
    </row>
    <row r="577" spans="1:6" x14ac:dyDescent="0.25">
      <c r="A577" s="153"/>
      <c r="B577" s="153"/>
      <c r="C577" s="153"/>
      <c r="D577" s="153"/>
      <c r="E577" s="153"/>
      <c r="F577" s="153"/>
    </row>
    <row r="578" spans="1:6" x14ac:dyDescent="0.25">
      <c r="A578" s="153"/>
      <c r="B578" s="153"/>
      <c r="C578" s="153"/>
      <c r="D578" s="153"/>
      <c r="E578" s="153"/>
      <c r="F578" s="153"/>
    </row>
    <row r="579" spans="1:6" x14ac:dyDescent="0.25">
      <c r="A579" s="153"/>
      <c r="B579" s="153"/>
      <c r="C579" s="153"/>
      <c r="D579" s="153"/>
      <c r="E579" s="153"/>
      <c r="F579" s="153"/>
    </row>
    <row r="580" spans="1:6" x14ac:dyDescent="0.25">
      <c r="A580" s="153"/>
      <c r="B580" s="153"/>
      <c r="C580" s="153"/>
      <c r="D580" s="153"/>
      <c r="E580" s="153"/>
      <c r="F580" s="153"/>
    </row>
    <row r="581" spans="1:6" x14ac:dyDescent="0.25">
      <c r="A581" s="153"/>
      <c r="B581" s="153"/>
      <c r="C581" s="153"/>
      <c r="D581" s="153"/>
      <c r="E581" s="153"/>
      <c r="F581" s="153"/>
    </row>
    <row r="582" spans="1:6" x14ac:dyDescent="0.25">
      <c r="A582" s="153"/>
      <c r="B582" s="153"/>
      <c r="C582" s="153"/>
      <c r="D582" s="153"/>
      <c r="E582" s="153"/>
      <c r="F582" s="153"/>
    </row>
    <row r="583" spans="1:6" x14ac:dyDescent="0.25">
      <c r="A583" s="153"/>
      <c r="B583" s="153"/>
      <c r="C583" s="153"/>
      <c r="D583" s="153"/>
      <c r="E583" s="153"/>
      <c r="F583" s="153"/>
    </row>
    <row r="584" spans="1:6" x14ac:dyDescent="0.25">
      <c r="A584" s="153"/>
      <c r="B584" s="153"/>
      <c r="C584" s="153"/>
      <c r="D584" s="153"/>
      <c r="E584" s="153"/>
      <c r="F584" s="153"/>
    </row>
    <row r="585" spans="1:6" x14ac:dyDescent="0.25">
      <c r="A585" s="153"/>
      <c r="B585" s="153"/>
      <c r="C585" s="153"/>
      <c r="D585" s="153"/>
      <c r="E585" s="153"/>
      <c r="F585" s="153"/>
    </row>
    <row r="586" spans="1:6" x14ac:dyDescent="0.25">
      <c r="A586" s="153"/>
      <c r="B586" s="153"/>
      <c r="C586" s="153"/>
      <c r="D586" s="153"/>
      <c r="E586" s="153"/>
      <c r="F586" s="153"/>
    </row>
    <row r="587" spans="1:6" x14ac:dyDescent="0.25">
      <c r="A587" s="153"/>
      <c r="B587" s="153"/>
      <c r="C587" s="153"/>
      <c r="D587" s="153"/>
      <c r="E587" s="153"/>
      <c r="F587" s="153"/>
    </row>
    <row r="588" spans="1:6" x14ac:dyDescent="0.25">
      <c r="A588" s="153"/>
      <c r="B588" s="153"/>
      <c r="C588" s="153"/>
      <c r="D588" s="153"/>
      <c r="E588" s="153"/>
      <c r="F588" s="153"/>
    </row>
    <row r="589" spans="1:6" x14ac:dyDescent="0.25">
      <c r="A589" s="153"/>
      <c r="B589" s="153"/>
      <c r="C589" s="153"/>
      <c r="D589" s="153"/>
      <c r="E589" s="153"/>
      <c r="F589" s="153"/>
    </row>
    <row r="590" spans="1:6" x14ac:dyDescent="0.25">
      <c r="A590" s="153"/>
      <c r="B590" s="153"/>
      <c r="C590" s="153"/>
      <c r="D590" s="153"/>
      <c r="E590" s="153"/>
      <c r="F590" s="153"/>
    </row>
    <row r="591" spans="1:6" x14ac:dyDescent="0.25">
      <c r="A591" s="153"/>
      <c r="B591" s="153"/>
      <c r="C591" s="153"/>
      <c r="D591" s="153"/>
      <c r="E591" s="153"/>
      <c r="F591" s="153"/>
    </row>
    <row r="592" spans="1:6" x14ac:dyDescent="0.25">
      <c r="A592" s="153"/>
      <c r="B592" s="153"/>
      <c r="C592" s="153"/>
      <c r="D592" s="153"/>
      <c r="E592" s="153"/>
      <c r="F592" s="153"/>
    </row>
    <row r="593" spans="1:6" x14ac:dyDescent="0.25">
      <c r="A593" s="153"/>
      <c r="B593" s="153"/>
      <c r="C593" s="153"/>
      <c r="D593" s="153"/>
      <c r="E593" s="153"/>
      <c r="F593" s="153"/>
    </row>
    <row r="594" spans="1:6" x14ac:dyDescent="0.25">
      <c r="A594" s="153"/>
      <c r="B594" s="153"/>
      <c r="C594" s="153"/>
      <c r="D594" s="153"/>
      <c r="E594" s="153"/>
      <c r="F594" s="153"/>
    </row>
    <row r="595" spans="1:6" x14ac:dyDescent="0.25">
      <c r="A595" s="153"/>
      <c r="B595" s="153"/>
      <c r="C595" s="153"/>
      <c r="D595" s="153"/>
      <c r="E595" s="153"/>
      <c r="F595" s="153"/>
    </row>
    <row r="596" spans="1:6" x14ac:dyDescent="0.25">
      <c r="A596" s="153"/>
      <c r="B596" s="153"/>
      <c r="C596" s="153"/>
      <c r="D596" s="153"/>
      <c r="E596" s="153"/>
      <c r="F596" s="153"/>
    </row>
    <row r="597" spans="1:6" x14ac:dyDescent="0.25">
      <c r="A597" s="153"/>
      <c r="B597" s="153"/>
      <c r="C597" s="153"/>
      <c r="D597" s="153"/>
      <c r="E597" s="153"/>
      <c r="F597" s="153"/>
    </row>
    <row r="598" spans="1:6" x14ac:dyDescent="0.25">
      <c r="A598" s="153"/>
      <c r="B598" s="153"/>
      <c r="C598" s="153"/>
      <c r="D598" s="153"/>
      <c r="E598" s="153"/>
      <c r="F598" s="153"/>
    </row>
    <row r="599" spans="1:6" x14ac:dyDescent="0.25">
      <c r="A599" s="153"/>
      <c r="B599" s="153"/>
      <c r="C599" s="153"/>
      <c r="D599" s="153"/>
      <c r="E599" s="153"/>
      <c r="F599" s="153"/>
    </row>
    <row r="600" spans="1:6" x14ac:dyDescent="0.25">
      <c r="A600" s="153"/>
      <c r="B600" s="153"/>
      <c r="C600" s="153"/>
      <c r="D600" s="153"/>
      <c r="E600" s="153"/>
      <c r="F600" s="153"/>
    </row>
    <row r="601" spans="1:6" x14ac:dyDescent="0.25">
      <c r="A601" s="153"/>
      <c r="B601" s="153"/>
      <c r="C601" s="153"/>
      <c r="D601" s="153"/>
      <c r="E601" s="153"/>
      <c r="F601" s="153"/>
    </row>
    <row r="602" spans="1:6" x14ac:dyDescent="0.25">
      <c r="A602" s="153"/>
      <c r="B602" s="153"/>
      <c r="C602" s="153"/>
      <c r="D602" s="153"/>
      <c r="E602" s="153"/>
      <c r="F602" s="153"/>
    </row>
    <row r="603" spans="1:6" x14ac:dyDescent="0.25">
      <c r="A603" s="153"/>
      <c r="B603" s="153"/>
      <c r="C603" s="153"/>
      <c r="D603" s="153"/>
      <c r="E603" s="153"/>
      <c r="F603" s="153"/>
    </row>
    <row r="604" spans="1:6" x14ac:dyDescent="0.25">
      <c r="A604" s="153"/>
      <c r="B604" s="153"/>
      <c r="C604" s="153"/>
      <c r="D604" s="153"/>
      <c r="E604" s="153"/>
      <c r="F604" s="153"/>
    </row>
    <row r="605" spans="1:6" x14ac:dyDescent="0.25">
      <c r="A605" s="153"/>
      <c r="B605" s="153"/>
      <c r="C605" s="153"/>
      <c r="D605" s="153"/>
      <c r="E605" s="153"/>
      <c r="F605" s="153"/>
    </row>
    <row r="606" spans="1:6" x14ac:dyDescent="0.25">
      <c r="A606" s="153"/>
      <c r="B606" s="153"/>
      <c r="C606" s="153"/>
      <c r="D606" s="153"/>
      <c r="E606" s="153"/>
      <c r="F606" s="153"/>
    </row>
    <row r="607" spans="1:6" x14ac:dyDescent="0.25">
      <c r="A607" s="153"/>
      <c r="B607" s="153"/>
      <c r="C607" s="153"/>
      <c r="D607" s="153"/>
      <c r="E607" s="153"/>
      <c r="F607" s="153"/>
    </row>
    <row r="608" spans="1:6" x14ac:dyDescent="0.25">
      <c r="A608" s="153"/>
      <c r="B608" s="153"/>
      <c r="C608" s="153"/>
      <c r="D608" s="153"/>
      <c r="E608" s="153"/>
      <c r="F608" s="153"/>
    </row>
    <row r="609" spans="1:6" x14ac:dyDescent="0.25">
      <c r="A609" s="153"/>
      <c r="B609" s="153"/>
      <c r="C609" s="153"/>
      <c r="D609" s="153"/>
      <c r="E609" s="153"/>
      <c r="F609" s="153"/>
    </row>
    <row r="610" spans="1:6" x14ac:dyDescent="0.25">
      <c r="A610" s="153"/>
      <c r="B610" s="153"/>
      <c r="C610" s="153"/>
      <c r="D610" s="153"/>
      <c r="E610" s="153"/>
      <c r="F610" s="153"/>
    </row>
    <row r="611" spans="1:6" x14ac:dyDescent="0.25">
      <c r="A611" s="153"/>
      <c r="B611" s="153"/>
      <c r="C611" s="153"/>
      <c r="D611" s="153"/>
      <c r="E611" s="153"/>
      <c r="F611" s="153"/>
    </row>
    <row r="612" spans="1:6" x14ac:dyDescent="0.25">
      <c r="A612" s="153"/>
      <c r="B612" s="153"/>
      <c r="C612" s="153"/>
      <c r="D612" s="153"/>
      <c r="E612" s="153"/>
      <c r="F612" s="153"/>
    </row>
    <row r="613" spans="1:6" x14ac:dyDescent="0.25">
      <c r="A613" s="153"/>
      <c r="B613" s="153"/>
      <c r="C613" s="153"/>
      <c r="D613" s="153"/>
      <c r="E613" s="153"/>
      <c r="F613" s="153"/>
    </row>
    <row r="614" spans="1:6" x14ac:dyDescent="0.25">
      <c r="A614" s="153"/>
      <c r="B614" s="153"/>
      <c r="C614" s="153"/>
      <c r="D614" s="153"/>
      <c r="E614" s="153"/>
      <c r="F614" s="153"/>
    </row>
    <row r="615" spans="1:6" x14ac:dyDescent="0.25">
      <c r="A615" s="153"/>
      <c r="B615" s="153"/>
      <c r="C615" s="153"/>
      <c r="D615" s="153"/>
      <c r="E615" s="153"/>
      <c r="F615" s="153"/>
    </row>
    <row r="616" spans="1:6" x14ac:dyDescent="0.25">
      <c r="A616" s="153"/>
      <c r="B616" s="153"/>
      <c r="C616" s="153"/>
      <c r="D616" s="153"/>
      <c r="E616" s="153"/>
      <c r="F616" s="153"/>
    </row>
    <row r="617" spans="1:6" x14ac:dyDescent="0.25">
      <c r="A617" s="153"/>
      <c r="B617" s="153"/>
      <c r="C617" s="153"/>
      <c r="D617" s="153"/>
      <c r="E617" s="153"/>
      <c r="F617" s="153"/>
    </row>
    <row r="618" spans="1:6" x14ac:dyDescent="0.25">
      <c r="A618" s="153"/>
      <c r="B618" s="153"/>
      <c r="C618" s="153"/>
      <c r="D618" s="153"/>
      <c r="E618" s="153"/>
      <c r="F618" s="153"/>
    </row>
    <row r="619" spans="1:6" x14ac:dyDescent="0.25">
      <c r="A619" s="153"/>
      <c r="B619" s="153"/>
      <c r="C619" s="153"/>
      <c r="D619" s="153"/>
      <c r="E619" s="153"/>
      <c r="F619" s="153"/>
    </row>
    <row r="620" spans="1:6" x14ac:dyDescent="0.25">
      <c r="A620" s="153"/>
      <c r="B620" s="153"/>
      <c r="C620" s="153"/>
      <c r="D620" s="153"/>
      <c r="E620" s="153"/>
      <c r="F620" s="153"/>
    </row>
    <row r="621" spans="1:6" x14ac:dyDescent="0.25">
      <c r="A621" s="153"/>
      <c r="B621" s="153"/>
      <c r="C621" s="153"/>
      <c r="D621" s="153"/>
      <c r="E621" s="153"/>
      <c r="F621" s="153"/>
    </row>
    <row r="622" spans="1:6" x14ac:dyDescent="0.25">
      <c r="A622" s="153"/>
      <c r="B622" s="153"/>
      <c r="C622" s="153"/>
      <c r="D622" s="153"/>
      <c r="E622" s="153"/>
      <c r="F622" s="153"/>
    </row>
    <row r="623" spans="1:6" x14ac:dyDescent="0.25">
      <c r="A623" s="153"/>
      <c r="B623" s="153"/>
      <c r="C623" s="153"/>
      <c r="D623" s="153"/>
      <c r="E623" s="153"/>
      <c r="F623" s="153"/>
    </row>
    <row r="624" spans="1:6" x14ac:dyDescent="0.25">
      <c r="A624" s="153"/>
      <c r="B624" s="153"/>
      <c r="C624" s="153"/>
      <c r="D624" s="153"/>
      <c r="E624" s="153"/>
      <c r="F624" s="153"/>
    </row>
    <row r="625" spans="1:6" x14ac:dyDescent="0.25">
      <c r="A625" s="153"/>
      <c r="B625" s="153"/>
      <c r="C625" s="153"/>
      <c r="D625" s="153"/>
      <c r="E625" s="153"/>
      <c r="F625" s="153"/>
    </row>
    <row r="626" spans="1:6" x14ac:dyDescent="0.25">
      <c r="A626" s="153"/>
      <c r="B626" s="153"/>
      <c r="C626" s="153"/>
      <c r="D626" s="153"/>
      <c r="E626" s="153"/>
      <c r="F626" s="153"/>
    </row>
    <row r="627" spans="1:6" x14ac:dyDescent="0.25">
      <c r="A627" s="153"/>
      <c r="B627" s="153"/>
      <c r="C627" s="153"/>
      <c r="D627" s="153"/>
      <c r="E627" s="153"/>
      <c r="F627" s="153"/>
    </row>
    <row r="628" spans="1:6" x14ac:dyDescent="0.25">
      <c r="A628" s="153"/>
      <c r="B628" s="153"/>
      <c r="C628" s="153"/>
      <c r="D628" s="153"/>
      <c r="E628" s="153"/>
      <c r="F628" s="153"/>
    </row>
    <row r="629" spans="1:6" x14ac:dyDescent="0.25">
      <c r="A629" s="153"/>
      <c r="B629" s="153"/>
      <c r="C629" s="153"/>
      <c r="D629" s="153"/>
      <c r="E629" s="153"/>
      <c r="F629" s="153"/>
    </row>
    <row r="630" spans="1:6" x14ac:dyDescent="0.25">
      <c r="A630" s="153"/>
      <c r="B630" s="153"/>
      <c r="C630" s="153"/>
      <c r="D630" s="153"/>
      <c r="E630" s="153"/>
      <c r="F630" s="153"/>
    </row>
    <row r="631" spans="1:6" x14ac:dyDescent="0.25">
      <c r="A631" s="153"/>
      <c r="B631" s="153"/>
      <c r="C631" s="153"/>
      <c r="D631" s="153"/>
      <c r="E631" s="153"/>
      <c r="F631" s="153"/>
    </row>
    <row r="632" spans="1:6" x14ac:dyDescent="0.25">
      <c r="A632" s="153"/>
      <c r="B632" s="153"/>
      <c r="C632" s="153"/>
      <c r="D632" s="153"/>
      <c r="E632" s="153"/>
      <c r="F632" s="153"/>
    </row>
    <row r="633" spans="1:6" x14ac:dyDescent="0.25">
      <c r="A633" s="153"/>
      <c r="B633" s="153"/>
      <c r="C633" s="153"/>
      <c r="D633" s="153"/>
      <c r="E633" s="153"/>
      <c r="F633" s="153"/>
    </row>
    <row r="634" spans="1:6" x14ac:dyDescent="0.25">
      <c r="A634" s="153"/>
      <c r="B634" s="153"/>
      <c r="C634" s="153"/>
      <c r="D634" s="153"/>
      <c r="E634" s="153"/>
      <c r="F634" s="153"/>
    </row>
    <row r="635" spans="1:6" x14ac:dyDescent="0.25">
      <c r="A635" s="153"/>
      <c r="B635" s="153"/>
      <c r="C635" s="153"/>
      <c r="D635" s="153"/>
      <c r="E635" s="153"/>
      <c r="F635" s="153"/>
    </row>
    <row r="636" spans="1:6" x14ac:dyDescent="0.25">
      <c r="A636" s="153"/>
      <c r="B636" s="153"/>
      <c r="C636" s="153"/>
      <c r="D636" s="153"/>
      <c r="E636" s="153"/>
      <c r="F636" s="153"/>
    </row>
    <row r="637" spans="1:6" x14ac:dyDescent="0.25">
      <c r="A637" s="153"/>
      <c r="B637" s="153"/>
      <c r="C637" s="153"/>
      <c r="D637" s="153"/>
      <c r="E637" s="153"/>
      <c r="F637" s="153"/>
    </row>
    <row r="638" spans="1:6" x14ac:dyDescent="0.25">
      <c r="A638" s="153"/>
      <c r="B638" s="153"/>
      <c r="C638" s="153"/>
      <c r="D638" s="153"/>
      <c r="E638" s="153"/>
      <c r="F638" s="153"/>
    </row>
    <row r="639" spans="1:6" x14ac:dyDescent="0.25">
      <c r="A639" s="153"/>
      <c r="B639" s="153"/>
      <c r="C639" s="153"/>
      <c r="D639" s="153"/>
      <c r="E639" s="153"/>
      <c r="F639" s="153"/>
    </row>
    <row r="640" spans="1:6" x14ac:dyDescent="0.25">
      <c r="A640" s="153"/>
      <c r="B640" s="153"/>
      <c r="C640" s="153"/>
      <c r="D640" s="153"/>
      <c r="E640" s="153"/>
      <c r="F640" s="153"/>
    </row>
    <row r="641" spans="1:6" x14ac:dyDescent="0.25">
      <c r="A641" s="153"/>
      <c r="B641" s="153"/>
      <c r="C641" s="153"/>
      <c r="D641" s="153"/>
      <c r="E641" s="153"/>
      <c r="F641" s="153"/>
    </row>
    <row r="642" spans="1:6" x14ac:dyDescent="0.25">
      <c r="A642" s="153"/>
      <c r="B642" s="153"/>
      <c r="C642" s="153"/>
      <c r="D642" s="153"/>
      <c r="E642" s="153"/>
      <c r="F642" s="153"/>
    </row>
    <row r="643" spans="1:6" x14ac:dyDescent="0.25">
      <c r="A643" s="153"/>
      <c r="B643" s="153"/>
      <c r="C643" s="153"/>
      <c r="D643" s="153"/>
      <c r="E643" s="153"/>
      <c r="F643" s="153"/>
    </row>
    <row r="644" spans="1:6" x14ac:dyDescent="0.25">
      <c r="A644" s="153"/>
      <c r="B644" s="153"/>
      <c r="C644" s="153"/>
      <c r="D644" s="153"/>
      <c r="E644" s="153"/>
      <c r="F644" s="153"/>
    </row>
    <row r="645" spans="1:6" x14ac:dyDescent="0.25">
      <c r="A645" s="153"/>
      <c r="B645" s="153"/>
      <c r="C645" s="153"/>
      <c r="D645" s="153"/>
      <c r="E645" s="153"/>
      <c r="F645" s="153"/>
    </row>
    <row r="646" spans="1:6" x14ac:dyDescent="0.25">
      <c r="A646" s="153"/>
      <c r="B646" s="153"/>
      <c r="C646" s="153"/>
      <c r="D646" s="153"/>
      <c r="E646" s="153"/>
      <c r="F646" s="153"/>
    </row>
    <row r="647" spans="1:6" x14ac:dyDescent="0.25">
      <c r="A647" s="153"/>
      <c r="B647" s="153"/>
      <c r="C647" s="153"/>
      <c r="D647" s="153"/>
      <c r="E647" s="153"/>
      <c r="F647" s="153"/>
    </row>
    <row r="648" spans="1:6" x14ac:dyDescent="0.25">
      <c r="A648" s="153"/>
      <c r="B648" s="153"/>
      <c r="C648" s="153"/>
      <c r="D648" s="153"/>
      <c r="E648" s="153"/>
      <c r="F648" s="153"/>
    </row>
    <row r="649" spans="1:6" x14ac:dyDescent="0.25">
      <c r="A649" s="153"/>
      <c r="B649" s="153"/>
      <c r="C649" s="153"/>
      <c r="D649" s="153"/>
      <c r="E649" s="153"/>
      <c r="F649" s="153"/>
    </row>
    <row r="650" spans="1:6" x14ac:dyDescent="0.25">
      <c r="A650" s="153"/>
      <c r="B650" s="153"/>
      <c r="C650" s="153"/>
      <c r="D650" s="153"/>
      <c r="E650" s="153"/>
      <c r="F650" s="153"/>
    </row>
    <row r="651" spans="1:6" x14ac:dyDescent="0.25">
      <c r="A651" s="153"/>
      <c r="B651" s="153"/>
      <c r="C651" s="153"/>
      <c r="D651" s="153"/>
      <c r="E651" s="153"/>
      <c r="F651" s="153"/>
    </row>
    <row r="652" spans="1:6" x14ac:dyDescent="0.25">
      <c r="A652" s="153"/>
      <c r="B652" s="153"/>
      <c r="C652" s="153"/>
      <c r="D652" s="153"/>
      <c r="E652" s="153"/>
      <c r="F652" s="153"/>
    </row>
    <row r="653" spans="1:6" x14ac:dyDescent="0.25">
      <c r="A653" s="153"/>
      <c r="B653" s="153"/>
      <c r="C653" s="153"/>
      <c r="D653" s="153"/>
      <c r="E653" s="153"/>
      <c r="F653" s="153"/>
    </row>
    <row r="654" spans="1:6" x14ac:dyDescent="0.25">
      <c r="A654" s="153"/>
      <c r="B654" s="153"/>
      <c r="C654" s="153"/>
      <c r="D654" s="153"/>
      <c r="E654" s="153"/>
      <c r="F654" s="153"/>
    </row>
    <row r="655" spans="1:6" x14ac:dyDescent="0.25">
      <c r="A655" s="153"/>
      <c r="B655" s="153"/>
      <c r="C655" s="153"/>
      <c r="D655" s="153"/>
      <c r="E655" s="153"/>
      <c r="F655" s="153"/>
    </row>
    <row r="656" spans="1:6" x14ac:dyDescent="0.25">
      <c r="A656" s="153"/>
      <c r="B656" s="153"/>
      <c r="C656" s="153"/>
      <c r="D656" s="153"/>
      <c r="E656" s="153"/>
      <c r="F656" s="153"/>
    </row>
    <row r="657" spans="1:6" x14ac:dyDescent="0.25">
      <c r="A657" s="153"/>
      <c r="B657" s="153"/>
      <c r="C657" s="153"/>
      <c r="D657" s="153"/>
      <c r="E657" s="153"/>
      <c r="F657" s="153"/>
    </row>
    <row r="658" spans="1:6" x14ac:dyDescent="0.25">
      <c r="A658" s="153"/>
      <c r="B658" s="153"/>
      <c r="C658" s="153"/>
      <c r="D658" s="153"/>
      <c r="E658" s="153"/>
      <c r="F658" s="153"/>
    </row>
    <row r="659" spans="1:6" x14ac:dyDescent="0.25">
      <c r="A659" s="153"/>
      <c r="B659" s="153"/>
      <c r="C659" s="153"/>
      <c r="D659" s="153"/>
      <c r="E659" s="153"/>
      <c r="F659" s="153"/>
    </row>
    <row r="660" spans="1:6" x14ac:dyDescent="0.25">
      <c r="A660" s="153"/>
      <c r="B660" s="153"/>
      <c r="C660" s="153"/>
      <c r="D660" s="153"/>
      <c r="E660" s="153"/>
      <c r="F660" s="153"/>
    </row>
    <row r="661" spans="1:6" x14ac:dyDescent="0.25">
      <c r="A661" s="153"/>
      <c r="B661" s="153"/>
      <c r="C661" s="153"/>
      <c r="D661" s="153"/>
      <c r="E661" s="153"/>
      <c r="F661" s="153"/>
    </row>
    <row r="662" spans="1:6" x14ac:dyDescent="0.25">
      <c r="A662" s="153"/>
      <c r="B662" s="153"/>
      <c r="C662" s="153"/>
      <c r="D662" s="153"/>
      <c r="E662" s="153"/>
      <c r="F662" s="153"/>
    </row>
    <row r="663" spans="1:6" x14ac:dyDescent="0.25">
      <c r="A663" s="153"/>
      <c r="B663" s="153"/>
      <c r="C663" s="153"/>
      <c r="D663" s="153"/>
      <c r="E663" s="153"/>
      <c r="F663" s="153"/>
    </row>
    <row r="664" spans="1:6" x14ac:dyDescent="0.25">
      <c r="A664" s="153"/>
      <c r="B664" s="153"/>
      <c r="C664" s="153"/>
      <c r="D664" s="153"/>
      <c r="E664" s="153"/>
      <c r="F664" s="153"/>
    </row>
    <row r="665" spans="1:6" x14ac:dyDescent="0.25">
      <c r="A665" s="153"/>
      <c r="B665" s="153"/>
      <c r="C665" s="153"/>
      <c r="D665" s="153"/>
      <c r="E665" s="153"/>
      <c r="F665" s="153"/>
    </row>
    <row r="666" spans="1:6" x14ac:dyDescent="0.25">
      <c r="A666" s="153"/>
      <c r="B666" s="153"/>
      <c r="C666" s="153"/>
      <c r="D666" s="153"/>
      <c r="E666" s="153"/>
      <c r="F666" s="153"/>
    </row>
    <row r="667" spans="1:6" x14ac:dyDescent="0.25">
      <c r="A667" s="153"/>
      <c r="B667" s="153"/>
      <c r="C667" s="153"/>
      <c r="D667" s="153"/>
      <c r="E667" s="153"/>
      <c r="F667" s="153"/>
    </row>
    <row r="668" spans="1:6" x14ac:dyDescent="0.25">
      <c r="A668" s="153"/>
      <c r="B668" s="153"/>
      <c r="C668" s="153"/>
      <c r="D668" s="153"/>
      <c r="E668" s="153"/>
      <c r="F668" s="153"/>
    </row>
    <row r="669" spans="1:6" x14ac:dyDescent="0.25">
      <c r="A669" s="153"/>
      <c r="B669" s="153"/>
      <c r="C669" s="153"/>
      <c r="D669" s="153"/>
      <c r="E669" s="153"/>
      <c r="F669" s="153"/>
    </row>
    <row r="670" spans="1:6" x14ac:dyDescent="0.25">
      <c r="A670" s="153"/>
      <c r="B670" s="153"/>
      <c r="C670" s="153"/>
      <c r="D670" s="153"/>
      <c r="E670" s="153"/>
      <c r="F670" s="153"/>
    </row>
    <row r="671" spans="1:6" x14ac:dyDescent="0.25">
      <c r="A671" s="153"/>
      <c r="B671" s="153"/>
      <c r="C671" s="153"/>
      <c r="D671" s="153"/>
      <c r="E671" s="153"/>
      <c r="F671" s="153"/>
    </row>
    <row r="672" spans="1:6" x14ac:dyDescent="0.25">
      <c r="A672" s="153"/>
      <c r="B672" s="153"/>
      <c r="C672" s="153"/>
      <c r="D672" s="153"/>
      <c r="E672" s="153"/>
      <c r="F672" s="153"/>
    </row>
    <row r="673" spans="1:6" x14ac:dyDescent="0.25">
      <c r="A673" s="153"/>
      <c r="B673" s="153"/>
      <c r="C673" s="153"/>
      <c r="D673" s="153"/>
      <c r="E673" s="153"/>
      <c r="F673" s="153"/>
    </row>
    <row r="674" spans="1:6" x14ac:dyDescent="0.25">
      <c r="A674" s="153"/>
      <c r="B674" s="153"/>
      <c r="C674" s="153"/>
      <c r="D674" s="153"/>
      <c r="E674" s="153"/>
      <c r="F674" s="153"/>
    </row>
    <row r="675" spans="1:6" x14ac:dyDescent="0.25">
      <c r="A675" s="153"/>
      <c r="B675" s="153"/>
      <c r="C675" s="153"/>
      <c r="D675" s="153"/>
      <c r="E675" s="153"/>
      <c r="F675" s="153"/>
    </row>
    <row r="676" spans="1:6" x14ac:dyDescent="0.25">
      <c r="A676" s="153"/>
      <c r="B676" s="153"/>
      <c r="C676" s="153"/>
      <c r="D676" s="153"/>
      <c r="E676" s="153"/>
      <c r="F676" s="153"/>
    </row>
    <row r="677" spans="1:6" x14ac:dyDescent="0.25">
      <c r="A677" s="153"/>
      <c r="B677" s="153"/>
      <c r="C677" s="153"/>
      <c r="D677" s="153"/>
      <c r="E677" s="153"/>
      <c r="F677" s="153"/>
    </row>
    <row r="678" spans="1:6" x14ac:dyDescent="0.25">
      <c r="A678" s="153"/>
      <c r="B678" s="153"/>
      <c r="C678" s="153"/>
      <c r="D678" s="153"/>
      <c r="E678" s="153"/>
      <c r="F678" s="153"/>
    </row>
    <row r="679" spans="1:6" x14ac:dyDescent="0.25">
      <c r="A679" s="153"/>
      <c r="B679" s="153"/>
      <c r="C679" s="153"/>
      <c r="D679" s="153"/>
      <c r="E679" s="153"/>
      <c r="F679" s="153"/>
    </row>
    <row r="680" spans="1:6" x14ac:dyDescent="0.25">
      <c r="A680" s="153"/>
      <c r="B680" s="153"/>
      <c r="C680" s="153"/>
      <c r="D680" s="153"/>
      <c r="E680" s="153"/>
      <c r="F680" s="153"/>
    </row>
    <row r="681" spans="1:6" x14ac:dyDescent="0.25">
      <c r="A681" s="153"/>
      <c r="B681" s="153"/>
      <c r="C681" s="153"/>
      <c r="D681" s="153"/>
      <c r="E681" s="153"/>
      <c r="F681" s="153"/>
    </row>
    <row r="682" spans="1:6" x14ac:dyDescent="0.25">
      <c r="A682" s="153"/>
      <c r="B682" s="153"/>
      <c r="C682" s="153"/>
      <c r="D682" s="153"/>
      <c r="E682" s="153"/>
      <c r="F682" s="153"/>
    </row>
    <row r="683" spans="1:6" x14ac:dyDescent="0.25">
      <c r="A683" s="153"/>
      <c r="B683" s="153"/>
      <c r="C683" s="153"/>
      <c r="D683" s="153"/>
      <c r="E683" s="153"/>
      <c r="F683" s="153"/>
    </row>
    <row r="684" spans="1:6" x14ac:dyDescent="0.25">
      <c r="A684" s="153"/>
      <c r="B684" s="153"/>
      <c r="C684" s="153"/>
      <c r="D684" s="153"/>
      <c r="E684" s="153"/>
      <c r="F684" s="153"/>
    </row>
    <row r="685" spans="1:6" x14ac:dyDescent="0.25">
      <c r="A685" s="153"/>
      <c r="B685" s="153"/>
      <c r="C685" s="153"/>
      <c r="D685" s="153"/>
      <c r="E685" s="153"/>
      <c r="F685" s="153"/>
    </row>
    <row r="686" spans="1:6" x14ac:dyDescent="0.25">
      <c r="A686" s="153"/>
      <c r="B686" s="153"/>
      <c r="C686" s="153"/>
      <c r="D686" s="153"/>
      <c r="E686" s="153"/>
      <c r="F686" s="153"/>
    </row>
    <row r="687" spans="1:6" x14ac:dyDescent="0.25">
      <c r="A687" s="153"/>
      <c r="B687" s="153"/>
      <c r="C687" s="153"/>
      <c r="D687" s="153"/>
      <c r="E687" s="153"/>
      <c r="F687" s="153"/>
    </row>
    <row r="688" spans="1:6" x14ac:dyDescent="0.25">
      <c r="A688" s="153"/>
      <c r="B688" s="153"/>
      <c r="C688" s="153"/>
      <c r="D688" s="153"/>
      <c r="E688" s="153"/>
      <c r="F688" s="153"/>
    </row>
    <row r="689" spans="1:6" x14ac:dyDescent="0.25">
      <c r="A689" s="153"/>
      <c r="B689" s="153"/>
      <c r="C689" s="153"/>
      <c r="D689" s="153"/>
      <c r="E689" s="153"/>
      <c r="F689" s="153"/>
    </row>
    <row r="690" spans="1:6" x14ac:dyDescent="0.25">
      <c r="A690" s="153"/>
      <c r="B690" s="153"/>
      <c r="C690" s="153"/>
      <c r="D690" s="153"/>
      <c r="E690" s="153"/>
      <c r="F690" s="153"/>
    </row>
    <row r="691" spans="1:6" x14ac:dyDescent="0.25">
      <c r="A691" s="153"/>
      <c r="B691" s="153"/>
      <c r="C691" s="153"/>
      <c r="D691" s="153"/>
      <c r="E691" s="153"/>
      <c r="F691" s="153"/>
    </row>
    <row r="692" spans="1:6" x14ac:dyDescent="0.25">
      <c r="A692" s="153"/>
      <c r="B692" s="153"/>
      <c r="C692" s="153"/>
      <c r="D692" s="153"/>
      <c r="E692" s="153"/>
      <c r="F692" s="153"/>
    </row>
    <row r="693" spans="1:6" x14ac:dyDescent="0.25">
      <c r="A693" s="153"/>
      <c r="B693" s="153"/>
      <c r="C693" s="153"/>
      <c r="D693" s="153"/>
      <c r="E693" s="153"/>
      <c r="F693" s="153"/>
    </row>
    <row r="694" spans="1:6" x14ac:dyDescent="0.25">
      <c r="A694" s="153"/>
      <c r="B694" s="153"/>
      <c r="C694" s="153"/>
      <c r="D694" s="153"/>
      <c r="E694" s="153"/>
      <c r="F694" s="153"/>
    </row>
    <row r="695" spans="1:6" x14ac:dyDescent="0.25">
      <c r="A695" s="153"/>
      <c r="B695" s="153"/>
      <c r="C695" s="153"/>
      <c r="D695" s="153"/>
      <c r="E695" s="153"/>
      <c r="F695" s="153"/>
    </row>
    <row r="696" spans="1:6" x14ac:dyDescent="0.25">
      <c r="A696" s="153"/>
      <c r="B696" s="153"/>
      <c r="C696" s="153"/>
      <c r="D696" s="153"/>
      <c r="E696" s="153"/>
      <c r="F696" s="153"/>
    </row>
    <row r="697" spans="1:6" x14ac:dyDescent="0.25">
      <c r="A697" s="153"/>
      <c r="B697" s="153"/>
      <c r="C697" s="153"/>
      <c r="D697" s="153"/>
      <c r="E697" s="153"/>
      <c r="F697" s="153"/>
    </row>
    <row r="698" spans="1:6" x14ac:dyDescent="0.25">
      <c r="A698" s="153"/>
      <c r="B698" s="153"/>
      <c r="C698" s="153"/>
      <c r="D698" s="153"/>
      <c r="E698" s="153"/>
      <c r="F698" s="153"/>
    </row>
    <row r="699" spans="1:6" x14ac:dyDescent="0.25">
      <c r="A699" s="153"/>
      <c r="B699" s="153"/>
      <c r="C699" s="153"/>
      <c r="D699" s="153"/>
      <c r="E699" s="153"/>
      <c r="F699" s="153"/>
    </row>
    <row r="700" spans="1:6" x14ac:dyDescent="0.25">
      <c r="A700" s="153"/>
      <c r="B700" s="153"/>
      <c r="C700" s="153"/>
      <c r="D700" s="153"/>
      <c r="E700" s="153"/>
      <c r="F700" s="153"/>
    </row>
    <row r="701" spans="1:6" x14ac:dyDescent="0.25">
      <c r="A701" s="153"/>
      <c r="B701" s="153"/>
      <c r="C701" s="153"/>
      <c r="D701" s="153"/>
      <c r="E701" s="153"/>
      <c r="F701" s="153"/>
    </row>
    <row r="702" spans="1:6" x14ac:dyDescent="0.25">
      <c r="A702" s="153"/>
      <c r="B702" s="153"/>
      <c r="C702" s="153"/>
      <c r="D702" s="153"/>
      <c r="E702" s="153"/>
      <c r="F702" s="153"/>
    </row>
    <row r="703" spans="1:6" x14ac:dyDescent="0.25">
      <c r="A703" s="153"/>
      <c r="B703" s="153"/>
      <c r="C703" s="153"/>
      <c r="D703" s="153"/>
      <c r="E703" s="153"/>
      <c r="F703" s="153"/>
    </row>
    <row r="704" spans="1:6" x14ac:dyDescent="0.25">
      <c r="A704" s="153"/>
      <c r="B704" s="153"/>
      <c r="C704" s="153"/>
      <c r="D704" s="153"/>
      <c r="E704" s="153"/>
      <c r="F704" s="153"/>
    </row>
    <row r="705" spans="1:6" x14ac:dyDescent="0.25">
      <c r="A705" s="153"/>
      <c r="B705" s="153"/>
      <c r="C705" s="153"/>
      <c r="D705" s="153"/>
      <c r="E705" s="153"/>
      <c r="F705" s="153"/>
    </row>
    <row r="706" spans="1:6" x14ac:dyDescent="0.25">
      <c r="A706" s="153"/>
      <c r="B706" s="153"/>
      <c r="C706" s="153"/>
      <c r="D706" s="153"/>
      <c r="E706" s="153"/>
      <c r="F706" s="153"/>
    </row>
    <row r="707" spans="1:6" x14ac:dyDescent="0.25">
      <c r="A707" s="153"/>
      <c r="B707" s="153"/>
      <c r="C707" s="153"/>
      <c r="D707" s="153"/>
      <c r="E707" s="153"/>
      <c r="F707" s="153"/>
    </row>
    <row r="708" spans="1:6" x14ac:dyDescent="0.25">
      <c r="A708" s="153"/>
      <c r="B708" s="153"/>
      <c r="C708" s="153"/>
      <c r="D708" s="153"/>
      <c r="E708" s="153"/>
      <c r="F708" s="153"/>
    </row>
    <row r="709" spans="1:6" x14ac:dyDescent="0.25">
      <c r="A709" s="153"/>
      <c r="B709" s="153"/>
      <c r="C709" s="153"/>
      <c r="D709" s="153"/>
      <c r="E709" s="153"/>
      <c r="F709" s="153"/>
    </row>
    <row r="710" spans="1:6" x14ac:dyDescent="0.25">
      <c r="A710" s="153"/>
      <c r="B710" s="153"/>
      <c r="C710" s="153"/>
      <c r="D710" s="153"/>
      <c r="E710" s="153"/>
      <c r="F710" s="153"/>
    </row>
    <row r="711" spans="1:6" x14ac:dyDescent="0.25">
      <c r="A711" s="153"/>
      <c r="B711" s="153"/>
      <c r="C711" s="153"/>
      <c r="D711" s="153"/>
      <c r="E711" s="153"/>
      <c r="F711" s="153"/>
    </row>
    <row r="712" spans="1:6" x14ac:dyDescent="0.25">
      <c r="A712" s="153"/>
      <c r="B712" s="153"/>
      <c r="C712" s="153"/>
      <c r="D712" s="153"/>
      <c r="E712" s="153"/>
      <c r="F712" s="153"/>
    </row>
    <row r="713" spans="1:6" x14ac:dyDescent="0.25">
      <c r="A713" s="153"/>
      <c r="B713" s="153"/>
      <c r="C713" s="153"/>
      <c r="D713" s="153"/>
      <c r="E713" s="153"/>
      <c r="F713" s="153"/>
    </row>
    <row r="714" spans="1:6" x14ac:dyDescent="0.25">
      <c r="A714" s="153"/>
      <c r="B714" s="153"/>
      <c r="C714" s="153"/>
      <c r="D714" s="153"/>
      <c r="E714" s="153"/>
      <c r="F714" s="153"/>
    </row>
    <row r="715" spans="1:6" x14ac:dyDescent="0.25">
      <c r="A715" s="153"/>
      <c r="B715" s="153"/>
      <c r="C715" s="153"/>
      <c r="D715" s="153"/>
      <c r="E715" s="153"/>
      <c r="F715" s="153"/>
    </row>
    <row r="716" spans="1:6" x14ac:dyDescent="0.25">
      <c r="A716" s="153"/>
      <c r="B716" s="153"/>
      <c r="C716" s="153"/>
      <c r="D716" s="153"/>
      <c r="E716" s="153"/>
      <c r="F716" s="153"/>
    </row>
    <row r="717" spans="1:6" x14ac:dyDescent="0.25">
      <c r="A717" s="153"/>
      <c r="B717" s="153"/>
      <c r="C717" s="153"/>
      <c r="D717" s="153"/>
      <c r="E717" s="153"/>
      <c r="F717" s="153"/>
    </row>
    <row r="718" spans="1:6" x14ac:dyDescent="0.25">
      <c r="A718" s="153"/>
      <c r="B718" s="153"/>
      <c r="C718" s="153"/>
      <c r="D718" s="153"/>
      <c r="E718" s="153"/>
      <c r="F718" s="153"/>
    </row>
    <row r="719" spans="1:6" x14ac:dyDescent="0.25">
      <c r="A719" s="153"/>
      <c r="B719" s="153"/>
      <c r="C719" s="153"/>
      <c r="D719" s="153"/>
      <c r="E719" s="153"/>
      <c r="F719" s="153"/>
    </row>
    <row r="720" spans="1:6" x14ac:dyDescent="0.25">
      <c r="A720" s="153"/>
      <c r="B720" s="153"/>
      <c r="C720" s="153"/>
      <c r="D720" s="153"/>
      <c r="E720" s="153"/>
      <c r="F720" s="153"/>
    </row>
    <row r="721" spans="1:6" x14ac:dyDescent="0.25">
      <c r="A721" s="153"/>
      <c r="B721" s="153"/>
      <c r="C721" s="153"/>
      <c r="D721" s="153"/>
      <c r="E721" s="153"/>
      <c r="F721" s="153"/>
    </row>
    <row r="722" spans="1:6" x14ac:dyDescent="0.25">
      <c r="A722" s="153"/>
      <c r="B722" s="153"/>
      <c r="C722" s="153"/>
      <c r="D722" s="153"/>
      <c r="E722" s="153"/>
      <c r="F722" s="153"/>
    </row>
    <row r="723" spans="1:6" x14ac:dyDescent="0.25">
      <c r="A723" s="153"/>
      <c r="B723" s="153"/>
      <c r="C723" s="153"/>
      <c r="D723" s="153"/>
      <c r="E723" s="153"/>
      <c r="F723" s="153"/>
    </row>
    <row r="724" spans="1:6" x14ac:dyDescent="0.25">
      <c r="A724" s="153"/>
      <c r="B724" s="153"/>
      <c r="C724" s="153"/>
      <c r="D724" s="153"/>
      <c r="E724" s="153"/>
      <c r="F724" s="153"/>
    </row>
    <row r="725" spans="1:6" x14ac:dyDescent="0.25">
      <c r="A725" s="153"/>
      <c r="B725" s="153"/>
      <c r="C725" s="153"/>
      <c r="D725" s="153"/>
      <c r="E725" s="153"/>
      <c r="F725" s="153"/>
    </row>
    <row r="726" spans="1:6" x14ac:dyDescent="0.25">
      <c r="A726" s="153"/>
      <c r="B726" s="153"/>
      <c r="C726" s="153"/>
      <c r="D726" s="153"/>
      <c r="E726" s="153"/>
      <c r="F726" s="153"/>
    </row>
    <row r="727" spans="1:6" x14ac:dyDescent="0.25">
      <c r="A727" s="153"/>
      <c r="B727" s="153"/>
      <c r="C727" s="153"/>
      <c r="D727" s="153"/>
      <c r="E727" s="153"/>
      <c r="F727" s="153"/>
    </row>
    <row r="728" spans="1:6" x14ac:dyDescent="0.25">
      <c r="A728" s="153"/>
      <c r="B728" s="153"/>
      <c r="C728" s="153"/>
      <c r="D728" s="153"/>
      <c r="E728" s="153"/>
      <c r="F728" s="153"/>
    </row>
    <row r="729" spans="1:6" x14ac:dyDescent="0.25">
      <c r="A729" s="153"/>
      <c r="B729" s="153"/>
      <c r="C729" s="153"/>
      <c r="D729" s="153"/>
      <c r="E729" s="153"/>
      <c r="F729" s="153"/>
    </row>
    <row r="730" spans="1:6" x14ac:dyDescent="0.25">
      <c r="A730" s="153"/>
      <c r="B730" s="153"/>
      <c r="C730" s="153"/>
      <c r="D730" s="153"/>
      <c r="E730" s="153"/>
      <c r="F730" s="153"/>
    </row>
    <row r="731" spans="1:6" x14ac:dyDescent="0.25">
      <c r="A731" s="153"/>
      <c r="B731" s="153"/>
      <c r="C731" s="153"/>
      <c r="D731" s="153"/>
      <c r="E731" s="153"/>
      <c r="F731" s="153"/>
    </row>
    <row r="732" spans="1:6" x14ac:dyDescent="0.25">
      <c r="A732" s="153"/>
      <c r="B732" s="153"/>
      <c r="C732" s="153"/>
      <c r="D732" s="153"/>
      <c r="E732" s="153"/>
      <c r="F732" s="153"/>
    </row>
    <row r="733" spans="1:6" x14ac:dyDescent="0.25">
      <c r="A733" s="153"/>
      <c r="B733" s="153"/>
      <c r="C733" s="153"/>
      <c r="D733" s="153"/>
      <c r="E733" s="153"/>
      <c r="F733" s="153"/>
    </row>
    <row r="734" spans="1:6" x14ac:dyDescent="0.25">
      <c r="A734" s="153"/>
      <c r="B734" s="153"/>
      <c r="C734" s="153"/>
      <c r="D734" s="153"/>
      <c r="E734" s="153"/>
      <c r="F734" s="153"/>
    </row>
    <row r="735" spans="1:6" x14ac:dyDescent="0.25">
      <c r="A735" s="153"/>
      <c r="B735" s="153"/>
      <c r="C735" s="153"/>
      <c r="D735" s="153"/>
      <c r="E735" s="153"/>
      <c r="F735" s="153"/>
    </row>
    <row r="736" spans="1:6" x14ac:dyDescent="0.25">
      <c r="A736" s="153"/>
      <c r="B736" s="153"/>
      <c r="C736" s="153"/>
      <c r="D736" s="153"/>
      <c r="E736" s="153"/>
      <c r="F736" s="153"/>
    </row>
    <row r="737" spans="1:6" x14ac:dyDescent="0.25">
      <c r="A737" s="153"/>
      <c r="B737" s="153"/>
      <c r="C737" s="153"/>
      <c r="D737" s="153"/>
      <c r="E737" s="153"/>
      <c r="F737" s="153"/>
    </row>
    <row r="738" spans="1:6" x14ac:dyDescent="0.25">
      <c r="A738" s="153"/>
      <c r="B738" s="153"/>
      <c r="C738" s="153"/>
      <c r="D738" s="153"/>
      <c r="E738" s="153"/>
      <c r="F738" s="153"/>
    </row>
    <row r="739" spans="1:6" x14ac:dyDescent="0.25">
      <c r="A739" s="153"/>
      <c r="B739" s="153"/>
      <c r="C739" s="153"/>
      <c r="D739" s="153"/>
      <c r="E739" s="153"/>
      <c r="F739" s="153"/>
    </row>
    <row r="740" spans="1:6" x14ac:dyDescent="0.25">
      <c r="A740" s="153"/>
      <c r="B740" s="153"/>
      <c r="C740" s="153"/>
      <c r="D740" s="153"/>
      <c r="E740" s="153"/>
      <c r="F740" s="153"/>
    </row>
    <row r="741" spans="1:6" x14ac:dyDescent="0.25">
      <c r="A741" s="153"/>
      <c r="B741" s="153"/>
      <c r="C741" s="153"/>
      <c r="D741" s="153"/>
      <c r="E741" s="153"/>
      <c r="F741" s="153"/>
    </row>
    <row r="742" spans="1:6" x14ac:dyDescent="0.25">
      <c r="A742" s="153"/>
      <c r="B742" s="153"/>
      <c r="C742" s="153"/>
      <c r="D742" s="153"/>
      <c r="E742" s="153"/>
      <c r="F742" s="153"/>
    </row>
    <row r="743" spans="1:6" x14ac:dyDescent="0.25">
      <c r="A743" s="153"/>
      <c r="B743" s="153"/>
      <c r="C743" s="153"/>
      <c r="D743" s="153"/>
      <c r="E743" s="153"/>
      <c r="F743" s="153"/>
    </row>
    <row r="744" spans="1:6" x14ac:dyDescent="0.25">
      <c r="A744" s="153"/>
      <c r="B744" s="153"/>
      <c r="C744" s="153"/>
      <c r="D744" s="153"/>
      <c r="E744" s="153"/>
      <c r="F744" s="153"/>
    </row>
    <row r="745" spans="1:6" x14ac:dyDescent="0.25">
      <c r="A745" s="153"/>
      <c r="B745" s="153"/>
      <c r="C745" s="153"/>
      <c r="D745" s="153"/>
      <c r="E745" s="153"/>
      <c r="F745" s="153"/>
    </row>
    <row r="746" spans="1:6" x14ac:dyDescent="0.25">
      <c r="A746" s="153"/>
      <c r="B746" s="153"/>
      <c r="C746" s="153"/>
      <c r="D746" s="153"/>
      <c r="E746" s="153"/>
      <c r="F746" s="153"/>
    </row>
    <row r="747" spans="1:6" x14ac:dyDescent="0.25">
      <c r="A747" s="153"/>
      <c r="B747" s="153"/>
      <c r="C747" s="153"/>
      <c r="D747" s="153"/>
      <c r="E747" s="153"/>
      <c r="F747" s="153"/>
    </row>
    <row r="748" spans="1:6" x14ac:dyDescent="0.25">
      <c r="A748" s="153"/>
      <c r="B748" s="153"/>
      <c r="C748" s="153"/>
      <c r="D748" s="153"/>
      <c r="E748" s="153"/>
      <c r="F748" s="153"/>
    </row>
    <row r="749" spans="1:6" x14ac:dyDescent="0.25">
      <c r="A749" s="153"/>
      <c r="B749" s="153"/>
      <c r="C749" s="153"/>
      <c r="D749" s="153"/>
      <c r="E749" s="153"/>
      <c r="F749" s="153"/>
    </row>
    <row r="750" spans="1:6" x14ac:dyDescent="0.25">
      <c r="A750" s="153"/>
      <c r="B750" s="153"/>
      <c r="C750" s="153"/>
      <c r="D750" s="153"/>
      <c r="E750" s="153"/>
      <c r="F750" s="153"/>
    </row>
    <row r="751" spans="1:6" x14ac:dyDescent="0.25">
      <c r="A751" s="153"/>
      <c r="B751" s="153"/>
      <c r="C751" s="153"/>
      <c r="D751" s="153"/>
      <c r="E751" s="153"/>
      <c r="F751" s="153"/>
    </row>
    <row r="752" spans="1:6" x14ac:dyDescent="0.25">
      <c r="A752" s="153"/>
      <c r="B752" s="153"/>
      <c r="C752" s="153"/>
      <c r="D752" s="153"/>
      <c r="E752" s="153"/>
      <c r="F752" s="153"/>
    </row>
    <row r="753" spans="1:6" x14ac:dyDescent="0.25">
      <c r="A753" s="153"/>
      <c r="B753" s="153"/>
      <c r="C753" s="153"/>
      <c r="D753" s="153"/>
      <c r="E753" s="153"/>
      <c r="F753" s="153"/>
    </row>
    <row r="754" spans="1:6" x14ac:dyDescent="0.25">
      <c r="A754" s="153"/>
      <c r="B754" s="153"/>
      <c r="C754" s="153"/>
      <c r="D754" s="153"/>
      <c r="E754" s="153"/>
      <c r="F754" s="153"/>
    </row>
    <row r="755" spans="1:6" x14ac:dyDescent="0.25">
      <c r="A755" s="153"/>
      <c r="B755" s="153"/>
      <c r="C755" s="153"/>
      <c r="D755" s="153"/>
      <c r="E755" s="153"/>
      <c r="F755" s="153"/>
    </row>
    <row r="756" spans="1:6" x14ac:dyDescent="0.25">
      <c r="A756" s="153"/>
      <c r="B756" s="153"/>
      <c r="C756" s="153"/>
      <c r="D756" s="153"/>
      <c r="E756" s="153"/>
      <c r="F756" s="153"/>
    </row>
    <row r="757" spans="1:6" x14ac:dyDescent="0.25">
      <c r="A757" s="153"/>
      <c r="B757" s="153"/>
      <c r="C757" s="153"/>
      <c r="D757" s="153"/>
      <c r="E757" s="153"/>
      <c r="F757" s="153"/>
    </row>
    <row r="758" spans="1:6" x14ac:dyDescent="0.25">
      <c r="A758" s="153"/>
      <c r="B758" s="153"/>
      <c r="C758" s="153"/>
      <c r="D758" s="153"/>
      <c r="E758" s="153"/>
      <c r="F758" s="153"/>
    </row>
    <row r="759" spans="1:6" x14ac:dyDescent="0.25">
      <c r="A759" s="153"/>
      <c r="B759" s="153"/>
      <c r="C759" s="153"/>
      <c r="D759" s="153"/>
      <c r="E759" s="153"/>
      <c r="F759" s="153"/>
    </row>
    <row r="760" spans="1:6" x14ac:dyDescent="0.25">
      <c r="A760" s="153"/>
      <c r="B760" s="153"/>
      <c r="C760" s="153"/>
      <c r="D760" s="153"/>
      <c r="E760" s="153"/>
      <c r="F760" s="153"/>
    </row>
    <row r="761" spans="1:6" x14ac:dyDescent="0.25">
      <c r="A761" s="153"/>
      <c r="B761" s="153"/>
      <c r="C761" s="153"/>
      <c r="D761" s="153"/>
      <c r="E761" s="153"/>
      <c r="F761" s="153"/>
    </row>
    <row r="762" spans="1:6" x14ac:dyDescent="0.25">
      <c r="A762" s="153"/>
      <c r="B762" s="153"/>
      <c r="C762" s="153"/>
      <c r="D762" s="153"/>
      <c r="E762" s="153"/>
      <c r="F762" s="153"/>
    </row>
    <row r="763" spans="1:6" x14ac:dyDescent="0.25">
      <c r="A763" s="153"/>
      <c r="B763" s="153"/>
      <c r="C763" s="153"/>
      <c r="D763" s="153"/>
      <c r="E763" s="153"/>
      <c r="F763" s="153"/>
    </row>
    <row r="764" spans="1:6" x14ac:dyDescent="0.25">
      <c r="A764" s="153"/>
      <c r="B764" s="153"/>
      <c r="C764" s="153"/>
      <c r="D764" s="153"/>
      <c r="E764" s="153"/>
      <c r="F764" s="153"/>
    </row>
    <row r="765" spans="1:6" x14ac:dyDescent="0.25">
      <c r="A765" s="153"/>
      <c r="B765" s="153"/>
      <c r="C765" s="153"/>
      <c r="D765" s="153"/>
      <c r="E765" s="153"/>
      <c r="F765" s="153"/>
    </row>
    <row r="766" spans="1:6" x14ac:dyDescent="0.25">
      <c r="A766" s="153"/>
      <c r="B766" s="153"/>
      <c r="C766" s="153"/>
      <c r="D766" s="153"/>
      <c r="E766" s="153"/>
      <c r="F766" s="153"/>
    </row>
    <row r="767" spans="1:6" x14ac:dyDescent="0.25">
      <c r="A767" s="153"/>
      <c r="B767" s="153"/>
      <c r="C767" s="153"/>
      <c r="D767" s="153"/>
      <c r="E767" s="153"/>
      <c r="F767" s="153"/>
    </row>
    <row r="768" spans="1:6" x14ac:dyDescent="0.25">
      <c r="A768" s="153"/>
      <c r="B768" s="153"/>
      <c r="C768" s="153"/>
      <c r="D768" s="153"/>
      <c r="E768" s="153"/>
      <c r="F768" s="153"/>
    </row>
    <row r="769" spans="1:6" x14ac:dyDescent="0.25">
      <c r="A769" s="153"/>
      <c r="B769" s="153"/>
      <c r="C769" s="153"/>
      <c r="D769" s="153"/>
      <c r="E769" s="153"/>
      <c r="F769" s="153"/>
    </row>
    <row r="770" spans="1:6" x14ac:dyDescent="0.25">
      <c r="A770" s="153"/>
      <c r="B770" s="153"/>
      <c r="C770" s="153"/>
      <c r="D770" s="153"/>
      <c r="E770" s="153"/>
      <c r="F770" s="153"/>
    </row>
    <row r="771" spans="1:6" x14ac:dyDescent="0.25">
      <c r="A771" s="153"/>
      <c r="B771" s="153"/>
      <c r="C771" s="153"/>
      <c r="D771" s="153"/>
      <c r="E771" s="153"/>
      <c r="F771" s="153"/>
    </row>
    <row r="772" spans="1:6" x14ac:dyDescent="0.25">
      <c r="A772" s="153"/>
      <c r="B772" s="153"/>
      <c r="C772" s="153"/>
      <c r="D772" s="153"/>
      <c r="E772" s="153"/>
      <c r="F772" s="153"/>
    </row>
    <row r="773" spans="1:6" x14ac:dyDescent="0.25">
      <c r="A773" s="153"/>
      <c r="B773" s="153"/>
      <c r="C773" s="153"/>
      <c r="D773" s="153"/>
      <c r="E773" s="153"/>
      <c r="F773" s="153"/>
    </row>
    <row r="774" spans="1:6" x14ac:dyDescent="0.25">
      <c r="A774" s="153"/>
      <c r="B774" s="153"/>
      <c r="C774" s="153"/>
      <c r="D774" s="153"/>
      <c r="E774" s="153"/>
      <c r="F774" s="153"/>
    </row>
    <row r="775" spans="1:6" x14ac:dyDescent="0.25">
      <c r="A775" s="153"/>
      <c r="B775" s="153"/>
      <c r="C775" s="153"/>
      <c r="D775" s="153"/>
      <c r="E775" s="153"/>
      <c r="F775" s="153"/>
    </row>
    <row r="776" spans="1:6" x14ac:dyDescent="0.25">
      <c r="A776" s="153"/>
      <c r="B776" s="153"/>
      <c r="C776" s="153"/>
      <c r="D776" s="153"/>
      <c r="E776" s="153"/>
      <c r="F776" s="153"/>
    </row>
    <row r="777" spans="1:6" x14ac:dyDescent="0.25">
      <c r="A777" s="153"/>
      <c r="B777" s="153"/>
      <c r="C777" s="153"/>
      <c r="D777" s="153"/>
      <c r="E777" s="153"/>
      <c r="F777" s="153"/>
    </row>
    <row r="778" spans="1:6" x14ac:dyDescent="0.25">
      <c r="A778" s="153"/>
      <c r="B778" s="153"/>
      <c r="C778" s="153"/>
      <c r="D778" s="153"/>
      <c r="E778" s="153"/>
      <c r="F778" s="153"/>
    </row>
    <row r="779" spans="1:6" x14ac:dyDescent="0.25">
      <c r="A779" s="153"/>
      <c r="B779" s="153"/>
      <c r="C779" s="153"/>
      <c r="D779" s="153"/>
      <c r="E779" s="153"/>
      <c r="F779" s="153"/>
    </row>
    <row r="780" spans="1:6" x14ac:dyDescent="0.25">
      <c r="A780" s="153"/>
      <c r="B780" s="153"/>
      <c r="C780" s="153"/>
      <c r="D780" s="153"/>
      <c r="E780" s="153"/>
      <c r="F780" s="153"/>
    </row>
    <row r="781" spans="1:6" x14ac:dyDescent="0.25">
      <c r="A781" s="153"/>
      <c r="B781" s="153"/>
      <c r="C781" s="153"/>
      <c r="D781" s="153"/>
      <c r="E781" s="153"/>
      <c r="F781" s="153"/>
    </row>
    <row r="782" spans="1:6" x14ac:dyDescent="0.25">
      <c r="A782" s="153"/>
      <c r="B782" s="153"/>
      <c r="C782" s="153"/>
      <c r="D782" s="153"/>
      <c r="E782" s="153"/>
      <c r="F782" s="153"/>
    </row>
    <row r="783" spans="1:6" x14ac:dyDescent="0.25">
      <c r="A783" s="153"/>
      <c r="B783" s="153"/>
      <c r="C783" s="153"/>
      <c r="D783" s="153"/>
      <c r="E783" s="153"/>
      <c r="F783" s="153"/>
    </row>
    <row r="784" spans="1:6" x14ac:dyDescent="0.25">
      <c r="A784" s="153"/>
      <c r="B784" s="153"/>
      <c r="C784" s="153"/>
      <c r="D784" s="153"/>
      <c r="E784" s="153"/>
      <c r="F784" s="153"/>
    </row>
    <row r="785" spans="1:6" x14ac:dyDescent="0.25">
      <c r="A785" s="153"/>
      <c r="B785" s="153"/>
      <c r="C785" s="153"/>
      <c r="D785" s="153"/>
      <c r="E785" s="153"/>
      <c r="F785" s="153"/>
    </row>
    <row r="786" spans="1:6" x14ac:dyDescent="0.25">
      <c r="A786" s="153"/>
      <c r="B786" s="153"/>
      <c r="C786" s="153"/>
      <c r="D786" s="153"/>
      <c r="E786" s="153"/>
      <c r="F786" s="153"/>
    </row>
    <row r="787" spans="1:6" x14ac:dyDescent="0.25">
      <c r="A787" s="153"/>
      <c r="B787" s="153"/>
      <c r="C787" s="153"/>
      <c r="D787" s="153"/>
      <c r="E787" s="153"/>
      <c r="F787" s="153"/>
    </row>
    <row r="788" spans="1:6" x14ac:dyDescent="0.25">
      <c r="A788" s="153"/>
      <c r="B788" s="153"/>
      <c r="C788" s="153"/>
      <c r="D788" s="153"/>
      <c r="E788" s="153"/>
      <c r="F788" s="153"/>
    </row>
    <row r="789" spans="1:6" x14ac:dyDescent="0.25">
      <c r="A789" s="153"/>
      <c r="B789" s="153"/>
      <c r="C789" s="153"/>
      <c r="D789" s="153"/>
      <c r="E789" s="153"/>
      <c r="F789" s="153"/>
    </row>
    <row r="790" spans="1:6" x14ac:dyDescent="0.25">
      <c r="A790" s="153"/>
      <c r="B790" s="153"/>
      <c r="C790" s="153"/>
      <c r="D790" s="153"/>
      <c r="E790" s="153"/>
      <c r="F790" s="153"/>
    </row>
    <row r="791" spans="1:6" x14ac:dyDescent="0.25">
      <c r="A791" s="153"/>
      <c r="B791" s="153"/>
      <c r="C791" s="153"/>
      <c r="D791" s="153"/>
      <c r="E791" s="153"/>
      <c r="F791" s="153"/>
    </row>
    <row r="792" spans="1:6" x14ac:dyDescent="0.25">
      <c r="A792" s="153"/>
      <c r="B792" s="153"/>
      <c r="C792" s="153"/>
      <c r="D792" s="153"/>
      <c r="E792" s="153"/>
      <c r="F792" s="153"/>
    </row>
    <row r="793" spans="1:6" x14ac:dyDescent="0.25">
      <c r="A793" s="153"/>
      <c r="B793" s="153"/>
      <c r="C793" s="153"/>
      <c r="D793" s="153"/>
      <c r="E793" s="153"/>
      <c r="F793" s="153"/>
    </row>
    <row r="794" spans="1:6" x14ac:dyDescent="0.25">
      <c r="A794" s="153"/>
      <c r="B794" s="153"/>
      <c r="C794" s="153"/>
      <c r="D794" s="153"/>
      <c r="E794" s="153"/>
      <c r="F794" s="153"/>
    </row>
    <row r="795" spans="1:6" x14ac:dyDescent="0.25">
      <c r="A795" s="153"/>
      <c r="B795" s="153"/>
      <c r="C795" s="153"/>
      <c r="D795" s="153"/>
      <c r="E795" s="153"/>
      <c r="F795" s="153"/>
    </row>
    <row r="796" spans="1:6" x14ac:dyDescent="0.25">
      <c r="A796" s="153"/>
      <c r="B796" s="153"/>
      <c r="C796" s="153"/>
      <c r="D796" s="153"/>
      <c r="E796" s="153"/>
      <c r="F796" s="153"/>
    </row>
    <row r="797" spans="1:6" x14ac:dyDescent="0.25">
      <c r="A797" s="153"/>
      <c r="B797" s="153"/>
      <c r="C797" s="153"/>
      <c r="D797" s="153"/>
      <c r="E797" s="153"/>
      <c r="F797" s="153"/>
    </row>
    <row r="798" spans="1:6" x14ac:dyDescent="0.25">
      <c r="A798" s="153"/>
      <c r="B798" s="153"/>
      <c r="C798" s="153"/>
      <c r="D798" s="153"/>
      <c r="E798" s="153"/>
      <c r="F798" s="153"/>
    </row>
    <row r="799" spans="1:6" x14ac:dyDescent="0.25">
      <c r="A799" s="153"/>
      <c r="B799" s="153"/>
      <c r="C799" s="153"/>
      <c r="D799" s="153"/>
      <c r="E799" s="153"/>
      <c r="F799" s="153"/>
    </row>
    <row r="800" spans="1:6" x14ac:dyDescent="0.25">
      <c r="A800" s="153"/>
      <c r="B800" s="153"/>
      <c r="C800" s="153"/>
      <c r="D800" s="153"/>
      <c r="E800" s="153"/>
      <c r="F800" s="153"/>
    </row>
    <row r="801" spans="1:6" x14ac:dyDescent="0.25">
      <c r="A801" s="153"/>
      <c r="B801" s="153"/>
      <c r="C801" s="153"/>
      <c r="D801" s="153"/>
      <c r="E801" s="153"/>
      <c r="F801" s="153"/>
    </row>
    <row r="802" spans="1:6" x14ac:dyDescent="0.25">
      <c r="A802" s="153"/>
      <c r="B802" s="153"/>
      <c r="C802" s="153"/>
      <c r="D802" s="153"/>
      <c r="E802" s="153"/>
      <c r="F802" s="153"/>
    </row>
    <row r="803" spans="1:6" x14ac:dyDescent="0.25">
      <c r="A803" s="153"/>
      <c r="B803" s="153"/>
      <c r="C803" s="153"/>
      <c r="D803" s="153"/>
      <c r="E803" s="153"/>
      <c r="F803" s="153"/>
    </row>
    <row r="804" spans="1:6" x14ac:dyDescent="0.25">
      <c r="A804" s="153"/>
      <c r="B804" s="153"/>
      <c r="C804" s="153"/>
      <c r="D804" s="153"/>
      <c r="E804" s="153"/>
      <c r="F804" s="153"/>
    </row>
    <row r="805" spans="1:6" x14ac:dyDescent="0.25">
      <c r="A805" s="153"/>
      <c r="B805" s="153"/>
      <c r="C805" s="153"/>
      <c r="D805" s="153"/>
      <c r="E805" s="153"/>
      <c r="F805" s="153"/>
    </row>
    <row r="806" spans="1:6" x14ac:dyDescent="0.25">
      <c r="A806" s="153"/>
      <c r="B806" s="153"/>
      <c r="C806" s="153"/>
      <c r="D806" s="153"/>
      <c r="E806" s="153"/>
      <c r="F806" s="153"/>
    </row>
    <row r="807" spans="1:6" x14ac:dyDescent="0.25">
      <c r="A807" s="153"/>
      <c r="B807" s="153"/>
      <c r="C807" s="153"/>
      <c r="D807" s="153"/>
      <c r="E807" s="153"/>
      <c r="F807" s="153"/>
    </row>
    <row r="808" spans="1:6" x14ac:dyDescent="0.25">
      <c r="A808" s="153"/>
      <c r="B808" s="153"/>
      <c r="C808" s="153"/>
      <c r="D808" s="153"/>
      <c r="E808" s="153"/>
      <c r="F808" s="153"/>
    </row>
    <row r="809" spans="1:6" x14ac:dyDescent="0.25">
      <c r="A809" s="153"/>
      <c r="B809" s="153"/>
      <c r="C809" s="153"/>
      <c r="D809" s="153"/>
      <c r="E809" s="153"/>
      <c r="F809" s="153"/>
    </row>
    <row r="810" spans="1:6" x14ac:dyDescent="0.25">
      <c r="A810" s="153"/>
      <c r="B810" s="153"/>
      <c r="C810" s="153"/>
      <c r="D810" s="153"/>
      <c r="E810" s="153"/>
      <c r="F810" s="153"/>
    </row>
    <row r="811" spans="1:6" x14ac:dyDescent="0.25">
      <c r="A811" s="153"/>
      <c r="B811" s="153"/>
      <c r="C811" s="153"/>
      <c r="D811" s="153"/>
      <c r="E811" s="153"/>
      <c r="F811" s="153"/>
    </row>
    <row r="812" spans="1:6" x14ac:dyDescent="0.25">
      <c r="A812" s="153"/>
      <c r="B812" s="153"/>
      <c r="C812" s="153"/>
      <c r="D812" s="153"/>
      <c r="E812" s="153"/>
      <c r="F812" s="153"/>
    </row>
    <row r="813" spans="1:6" x14ac:dyDescent="0.25">
      <c r="A813" s="153"/>
      <c r="B813" s="153"/>
      <c r="C813" s="153"/>
      <c r="D813" s="153"/>
      <c r="E813" s="153"/>
      <c r="F813" s="153"/>
    </row>
    <row r="814" spans="1:6" x14ac:dyDescent="0.25">
      <c r="A814" s="153"/>
      <c r="B814" s="153"/>
      <c r="C814" s="153"/>
      <c r="D814" s="153"/>
      <c r="E814" s="153"/>
      <c r="F814" s="153"/>
    </row>
    <row r="815" spans="1:6" x14ac:dyDescent="0.25">
      <c r="A815" s="153"/>
      <c r="B815" s="153"/>
      <c r="C815" s="153"/>
      <c r="D815" s="153"/>
      <c r="E815" s="153"/>
      <c r="F815" s="153"/>
    </row>
    <row r="816" spans="1:6" x14ac:dyDescent="0.25">
      <c r="A816" s="153"/>
      <c r="B816" s="153"/>
      <c r="C816" s="153"/>
      <c r="D816" s="153"/>
      <c r="E816" s="153"/>
      <c r="F816" s="153"/>
    </row>
    <row r="817" spans="1:6" x14ac:dyDescent="0.25">
      <c r="A817" s="153"/>
      <c r="B817" s="153"/>
      <c r="C817" s="153"/>
      <c r="D817" s="153"/>
      <c r="E817" s="153"/>
      <c r="F817" s="153"/>
    </row>
    <row r="818" spans="1:6" x14ac:dyDescent="0.25">
      <c r="A818" s="153"/>
      <c r="B818" s="153"/>
      <c r="C818" s="153"/>
      <c r="D818" s="153"/>
      <c r="E818" s="153"/>
      <c r="F818" s="153"/>
    </row>
    <row r="819" spans="1:6" x14ac:dyDescent="0.25">
      <c r="A819" s="153"/>
      <c r="B819" s="153"/>
      <c r="C819" s="153"/>
      <c r="D819" s="153"/>
      <c r="E819" s="153"/>
      <c r="F819" s="153"/>
    </row>
    <row r="820" spans="1:6" x14ac:dyDescent="0.25">
      <c r="A820" s="153"/>
      <c r="B820" s="153"/>
      <c r="C820" s="153"/>
      <c r="D820" s="153"/>
      <c r="E820" s="153"/>
      <c r="F820" s="153"/>
    </row>
    <row r="821" spans="1:6" x14ac:dyDescent="0.25">
      <c r="A821" s="153"/>
      <c r="B821" s="153"/>
      <c r="C821" s="153"/>
      <c r="D821" s="153"/>
      <c r="E821" s="153"/>
      <c r="F821" s="153"/>
    </row>
    <row r="822" spans="1:6" x14ac:dyDescent="0.25">
      <c r="A822" s="153"/>
      <c r="B822" s="153"/>
      <c r="C822" s="153"/>
      <c r="D822" s="153"/>
      <c r="E822" s="153"/>
      <c r="F822" s="153"/>
    </row>
    <row r="823" spans="1:6" x14ac:dyDescent="0.25">
      <c r="A823" s="153"/>
      <c r="B823" s="153"/>
      <c r="C823" s="153"/>
      <c r="D823" s="153"/>
      <c r="E823" s="153"/>
      <c r="F823" s="153"/>
    </row>
    <row r="824" spans="1:6" x14ac:dyDescent="0.25">
      <c r="A824" s="153"/>
      <c r="B824" s="153"/>
      <c r="C824" s="153"/>
      <c r="D824" s="153"/>
      <c r="E824" s="153"/>
      <c r="F824" s="153"/>
    </row>
    <row r="825" spans="1:6" x14ac:dyDescent="0.25">
      <c r="A825" s="153"/>
      <c r="B825" s="153"/>
      <c r="C825" s="153"/>
      <c r="D825" s="153"/>
      <c r="E825" s="153"/>
      <c r="F825" s="153"/>
    </row>
    <row r="826" spans="1:6" x14ac:dyDescent="0.25">
      <c r="A826" s="153"/>
      <c r="B826" s="153"/>
      <c r="C826" s="153"/>
      <c r="D826" s="153"/>
      <c r="E826" s="153"/>
      <c r="F826" s="153"/>
    </row>
    <row r="827" spans="1:6" x14ac:dyDescent="0.25">
      <c r="A827" s="153"/>
      <c r="B827" s="153"/>
      <c r="C827" s="153"/>
      <c r="D827" s="153"/>
      <c r="E827" s="153"/>
      <c r="F827" s="153"/>
    </row>
    <row r="828" spans="1:6" x14ac:dyDescent="0.25">
      <c r="A828" s="153"/>
      <c r="B828" s="153"/>
      <c r="C828" s="153"/>
      <c r="D828" s="153"/>
      <c r="E828" s="153"/>
      <c r="F828" s="153"/>
    </row>
    <row r="829" spans="1:6" x14ac:dyDescent="0.25">
      <c r="A829" s="153"/>
      <c r="B829" s="153"/>
      <c r="C829" s="153"/>
      <c r="D829" s="153"/>
      <c r="E829" s="153"/>
      <c r="F829" s="153"/>
    </row>
    <row r="830" spans="1:6" x14ac:dyDescent="0.25">
      <c r="A830" s="153"/>
      <c r="B830" s="153"/>
      <c r="C830" s="153"/>
      <c r="D830" s="153"/>
      <c r="E830" s="153"/>
      <c r="F830" s="153"/>
    </row>
    <row r="831" spans="1:6" x14ac:dyDescent="0.25">
      <c r="A831" s="153"/>
      <c r="B831" s="153"/>
      <c r="C831" s="153"/>
      <c r="D831" s="153"/>
      <c r="E831" s="153"/>
      <c r="F831" s="153"/>
    </row>
    <row r="832" spans="1:6" x14ac:dyDescent="0.25">
      <c r="A832" s="153"/>
      <c r="B832" s="153"/>
      <c r="C832" s="153"/>
      <c r="D832" s="153"/>
      <c r="E832" s="153"/>
      <c r="F832" s="153"/>
    </row>
    <row r="833" spans="1:6" x14ac:dyDescent="0.25">
      <c r="A833" s="153"/>
      <c r="B833" s="153"/>
      <c r="C833" s="153"/>
      <c r="D833" s="153"/>
      <c r="E833" s="153"/>
      <c r="F833" s="153"/>
    </row>
    <row r="834" spans="1:6" x14ac:dyDescent="0.25">
      <c r="A834" s="153"/>
      <c r="B834" s="153"/>
      <c r="C834" s="153"/>
      <c r="D834" s="153"/>
      <c r="E834" s="153"/>
      <c r="F834" s="153"/>
    </row>
    <row r="835" spans="1:6" x14ac:dyDescent="0.25">
      <c r="A835" s="153"/>
      <c r="B835" s="153"/>
      <c r="C835" s="153"/>
      <c r="D835" s="153"/>
      <c r="E835" s="153"/>
      <c r="F835" s="153"/>
    </row>
    <row r="836" spans="1:6" x14ac:dyDescent="0.25">
      <c r="A836" s="153"/>
      <c r="B836" s="153"/>
      <c r="C836" s="153"/>
      <c r="D836" s="153"/>
      <c r="E836" s="153"/>
      <c r="F836" s="153"/>
    </row>
    <row r="837" spans="1:6" x14ac:dyDescent="0.25">
      <c r="A837" s="153"/>
      <c r="B837" s="153"/>
      <c r="C837" s="153"/>
      <c r="D837" s="153"/>
      <c r="E837" s="153"/>
      <c r="F837" s="153"/>
    </row>
    <row r="838" spans="1:6" x14ac:dyDescent="0.25">
      <c r="A838" s="153"/>
      <c r="B838" s="153"/>
      <c r="C838" s="153"/>
      <c r="D838" s="153"/>
      <c r="E838" s="153"/>
      <c r="F838" s="153"/>
    </row>
    <row r="839" spans="1:6" x14ac:dyDescent="0.25">
      <c r="A839" s="153"/>
      <c r="B839" s="153"/>
      <c r="C839" s="153"/>
      <c r="D839" s="153"/>
      <c r="E839" s="153"/>
      <c r="F839" s="153"/>
    </row>
    <row r="840" spans="1:6" x14ac:dyDescent="0.25">
      <c r="A840" s="153"/>
      <c r="B840" s="153"/>
      <c r="C840" s="153"/>
      <c r="D840" s="153"/>
      <c r="E840" s="153"/>
      <c r="F840" s="153"/>
    </row>
    <row r="841" spans="1:6" x14ac:dyDescent="0.25">
      <c r="A841" s="153"/>
      <c r="B841" s="153"/>
      <c r="C841" s="153"/>
      <c r="D841" s="153"/>
      <c r="E841" s="153"/>
      <c r="F841" s="153"/>
    </row>
    <row r="842" spans="1:6" x14ac:dyDescent="0.25">
      <c r="A842" s="153"/>
      <c r="B842" s="153"/>
      <c r="C842" s="153"/>
      <c r="D842" s="153"/>
      <c r="E842" s="153"/>
      <c r="F842" s="153"/>
    </row>
    <row r="843" spans="1:6" x14ac:dyDescent="0.25">
      <c r="A843" s="153"/>
      <c r="B843" s="153"/>
      <c r="C843" s="153"/>
      <c r="D843" s="153"/>
      <c r="E843" s="153"/>
      <c r="F843" s="153"/>
    </row>
    <row r="844" spans="1:6" x14ac:dyDescent="0.25">
      <c r="A844" s="153"/>
      <c r="B844" s="153"/>
      <c r="C844" s="153"/>
      <c r="D844" s="153"/>
      <c r="E844" s="153"/>
      <c r="F844" s="153"/>
    </row>
    <row r="845" spans="1:6" x14ac:dyDescent="0.25">
      <c r="A845" s="153"/>
      <c r="B845" s="153"/>
      <c r="C845" s="153"/>
      <c r="D845" s="153"/>
      <c r="E845" s="153"/>
      <c r="F845" s="153"/>
    </row>
    <row r="846" spans="1:6" x14ac:dyDescent="0.25">
      <c r="A846" s="153"/>
      <c r="B846" s="153"/>
      <c r="C846" s="153"/>
      <c r="D846" s="153"/>
      <c r="E846" s="153"/>
      <c r="F846" s="153"/>
    </row>
    <row r="847" spans="1:6" x14ac:dyDescent="0.25">
      <c r="A847" s="153"/>
      <c r="B847" s="153"/>
      <c r="C847" s="153"/>
      <c r="D847" s="153"/>
      <c r="E847" s="153"/>
      <c r="F847" s="153"/>
    </row>
    <row r="848" spans="1:6" x14ac:dyDescent="0.25">
      <c r="A848" s="153"/>
      <c r="B848" s="153"/>
      <c r="C848" s="153"/>
      <c r="D848" s="153"/>
      <c r="E848" s="153"/>
      <c r="F848" s="153"/>
    </row>
    <row r="849" spans="1:6" x14ac:dyDescent="0.25">
      <c r="A849" s="153"/>
      <c r="B849" s="153"/>
      <c r="C849" s="153"/>
      <c r="D849" s="153"/>
      <c r="E849" s="153"/>
      <c r="F849" s="153"/>
    </row>
    <row r="850" spans="1:6" x14ac:dyDescent="0.25">
      <c r="A850" s="153"/>
      <c r="B850" s="153"/>
      <c r="C850" s="153"/>
      <c r="D850" s="153"/>
      <c r="E850" s="153"/>
      <c r="F850" s="153"/>
    </row>
    <row r="851" spans="1:6" x14ac:dyDescent="0.25">
      <c r="A851" s="153"/>
      <c r="B851" s="153"/>
      <c r="C851" s="153"/>
      <c r="D851" s="153"/>
      <c r="E851" s="153"/>
      <c r="F851" s="153"/>
    </row>
    <row r="852" spans="1:6" x14ac:dyDescent="0.25">
      <c r="A852" s="153"/>
      <c r="B852" s="153"/>
      <c r="C852" s="153"/>
      <c r="D852" s="153"/>
      <c r="E852" s="153"/>
      <c r="F852" s="153"/>
    </row>
    <row r="853" spans="1:6" x14ac:dyDescent="0.25">
      <c r="A853" s="153"/>
      <c r="B853" s="153"/>
      <c r="C853" s="153"/>
      <c r="D853" s="153"/>
      <c r="E853" s="153"/>
      <c r="F853" s="153"/>
    </row>
    <row r="854" spans="1:6" x14ac:dyDescent="0.25">
      <c r="A854" s="153"/>
      <c r="B854" s="153"/>
      <c r="C854" s="153"/>
      <c r="D854" s="153"/>
      <c r="E854" s="153"/>
      <c r="F854" s="153"/>
    </row>
    <row r="855" spans="1:6" x14ac:dyDescent="0.25">
      <c r="A855" s="153"/>
      <c r="B855" s="153"/>
      <c r="C855" s="153"/>
      <c r="D855" s="153"/>
      <c r="E855" s="153"/>
      <c r="F855" s="153"/>
    </row>
    <row r="856" spans="1:6" x14ac:dyDescent="0.25">
      <c r="A856" s="153"/>
      <c r="B856" s="153"/>
      <c r="C856" s="153"/>
      <c r="D856" s="153"/>
      <c r="E856" s="153"/>
      <c r="F856" s="153"/>
    </row>
    <row r="857" spans="1:6" x14ac:dyDescent="0.25">
      <c r="A857" s="153"/>
      <c r="B857" s="153"/>
      <c r="C857" s="153"/>
      <c r="D857" s="153"/>
      <c r="E857" s="153"/>
      <c r="F857" s="153"/>
    </row>
    <row r="858" spans="1:6" x14ac:dyDescent="0.25">
      <c r="A858" s="153"/>
      <c r="B858" s="153"/>
      <c r="C858" s="153"/>
      <c r="D858" s="153"/>
      <c r="E858" s="153"/>
      <c r="F858" s="153"/>
    </row>
    <row r="859" spans="1:6" x14ac:dyDescent="0.25">
      <c r="A859" s="153"/>
      <c r="B859" s="153"/>
      <c r="C859" s="153"/>
      <c r="D859" s="153"/>
      <c r="E859" s="153"/>
      <c r="F859" s="153"/>
    </row>
    <row r="860" spans="1:6" x14ac:dyDescent="0.25">
      <c r="A860" s="153"/>
      <c r="B860" s="153"/>
      <c r="C860" s="153"/>
      <c r="D860" s="153"/>
      <c r="E860" s="153"/>
      <c r="F860" s="153"/>
    </row>
    <row r="861" spans="1:6" x14ac:dyDescent="0.25">
      <c r="A861" s="153"/>
      <c r="B861" s="153"/>
      <c r="C861" s="153"/>
      <c r="D861" s="153"/>
      <c r="E861" s="153"/>
      <c r="F861" s="153"/>
    </row>
    <row r="862" spans="1:6" x14ac:dyDescent="0.25">
      <c r="A862" s="153"/>
      <c r="B862" s="153"/>
      <c r="C862" s="153"/>
      <c r="D862" s="153"/>
      <c r="E862" s="153"/>
      <c r="F862" s="153"/>
    </row>
    <row r="863" spans="1:6" x14ac:dyDescent="0.25">
      <c r="A863" s="153"/>
      <c r="B863" s="153"/>
      <c r="C863" s="153"/>
      <c r="D863" s="153"/>
      <c r="E863" s="153"/>
      <c r="F863" s="153"/>
    </row>
    <row r="864" spans="1:6" x14ac:dyDescent="0.25">
      <c r="A864" s="153"/>
      <c r="B864" s="153"/>
      <c r="C864" s="153"/>
      <c r="D864" s="153"/>
      <c r="E864" s="153"/>
      <c r="F864" s="153"/>
    </row>
    <row r="865" spans="1:6" x14ac:dyDescent="0.25">
      <c r="A865" s="153"/>
      <c r="B865" s="153"/>
      <c r="C865" s="153"/>
      <c r="D865" s="153"/>
      <c r="E865" s="153"/>
      <c r="F865" s="153"/>
    </row>
    <row r="866" spans="1:6" x14ac:dyDescent="0.25">
      <c r="A866" s="153"/>
      <c r="B866" s="153"/>
      <c r="C866" s="153"/>
      <c r="D866" s="153"/>
      <c r="E866" s="153"/>
      <c r="F866" s="153"/>
    </row>
    <row r="867" spans="1:6" x14ac:dyDescent="0.25">
      <c r="A867" s="153"/>
      <c r="B867" s="153"/>
      <c r="C867" s="153"/>
      <c r="D867" s="153"/>
      <c r="E867" s="153"/>
      <c r="F867" s="153"/>
    </row>
    <row r="868" spans="1:6" x14ac:dyDescent="0.25">
      <c r="A868" s="153"/>
      <c r="B868" s="153"/>
      <c r="C868" s="153"/>
      <c r="D868" s="153"/>
      <c r="E868" s="153"/>
      <c r="F868" s="153"/>
    </row>
    <row r="869" spans="1:6" x14ac:dyDescent="0.25">
      <c r="A869" s="153"/>
      <c r="B869" s="153"/>
      <c r="C869" s="153"/>
      <c r="D869" s="153"/>
      <c r="E869" s="153"/>
      <c r="F869" s="153"/>
    </row>
    <row r="870" spans="1:6" x14ac:dyDescent="0.25">
      <c r="A870" s="153"/>
      <c r="B870" s="153"/>
      <c r="C870" s="153"/>
      <c r="D870" s="153"/>
      <c r="E870" s="153"/>
      <c r="F870" s="153"/>
    </row>
    <row r="871" spans="1:6" x14ac:dyDescent="0.25">
      <c r="A871" s="153"/>
      <c r="B871" s="153"/>
      <c r="C871" s="153"/>
      <c r="D871" s="153"/>
      <c r="E871" s="153"/>
      <c r="F871" s="153"/>
    </row>
    <row r="872" spans="1:6" x14ac:dyDescent="0.25">
      <c r="A872" s="153"/>
      <c r="B872" s="153"/>
      <c r="C872" s="153"/>
      <c r="D872" s="153"/>
      <c r="E872" s="153"/>
      <c r="F872" s="153"/>
    </row>
    <row r="873" spans="1:6" x14ac:dyDescent="0.25">
      <c r="A873" s="153"/>
      <c r="B873" s="153"/>
      <c r="C873" s="153"/>
      <c r="D873" s="153"/>
      <c r="E873" s="153"/>
      <c r="F873" s="153"/>
    </row>
    <row r="874" spans="1:6" x14ac:dyDescent="0.25">
      <c r="A874" s="153"/>
      <c r="B874" s="153"/>
      <c r="C874" s="153"/>
      <c r="D874" s="153"/>
      <c r="E874" s="153"/>
      <c r="F874" s="153"/>
    </row>
    <row r="875" spans="1:6" x14ac:dyDescent="0.25">
      <c r="A875" s="153"/>
      <c r="B875" s="153"/>
      <c r="C875" s="153"/>
      <c r="D875" s="153"/>
      <c r="E875" s="153"/>
      <c r="F875" s="153"/>
    </row>
    <row r="876" spans="1:6" x14ac:dyDescent="0.25">
      <c r="A876" s="153"/>
      <c r="B876" s="153"/>
      <c r="C876" s="153"/>
      <c r="D876" s="153"/>
      <c r="E876" s="153"/>
      <c r="F876" s="153"/>
    </row>
    <row r="877" spans="1:6" x14ac:dyDescent="0.25">
      <c r="A877" s="153"/>
      <c r="B877" s="153"/>
      <c r="C877" s="153"/>
      <c r="D877" s="153"/>
      <c r="E877" s="153"/>
      <c r="F877" s="153"/>
    </row>
    <row r="878" spans="1:6" x14ac:dyDescent="0.25">
      <c r="A878" s="153"/>
      <c r="B878" s="153"/>
      <c r="C878" s="153"/>
      <c r="D878" s="153"/>
      <c r="E878" s="153"/>
      <c r="F878" s="153"/>
    </row>
    <row r="879" spans="1:6" x14ac:dyDescent="0.25">
      <c r="A879" s="153"/>
      <c r="B879" s="153"/>
      <c r="C879" s="153"/>
      <c r="D879" s="153"/>
      <c r="E879" s="153"/>
      <c r="F879" s="153"/>
    </row>
    <row r="880" spans="1:6" x14ac:dyDescent="0.25">
      <c r="A880" s="153"/>
      <c r="B880" s="153"/>
      <c r="C880" s="153"/>
      <c r="D880" s="153"/>
      <c r="E880" s="153"/>
      <c r="F880" s="153"/>
    </row>
    <row r="881" spans="1:6" x14ac:dyDescent="0.25">
      <c r="A881" s="153"/>
      <c r="B881" s="153"/>
      <c r="C881" s="153"/>
      <c r="D881" s="153"/>
      <c r="E881" s="153"/>
      <c r="F881" s="153"/>
    </row>
    <row r="882" spans="1:6" x14ac:dyDescent="0.25">
      <c r="A882" s="153"/>
      <c r="B882" s="153"/>
      <c r="C882" s="153"/>
      <c r="D882" s="153"/>
      <c r="E882" s="153"/>
      <c r="F882" s="153"/>
    </row>
    <row r="883" spans="1:6" x14ac:dyDescent="0.25">
      <c r="A883" s="153"/>
      <c r="B883" s="153"/>
      <c r="C883" s="153"/>
      <c r="D883" s="153"/>
      <c r="E883" s="153"/>
      <c r="F883" s="153"/>
    </row>
    <row r="884" spans="1:6" x14ac:dyDescent="0.25">
      <c r="A884" s="153"/>
      <c r="B884" s="153"/>
      <c r="C884" s="153"/>
      <c r="D884" s="153"/>
      <c r="E884" s="153"/>
      <c r="F884" s="153"/>
    </row>
    <row r="885" spans="1:6" x14ac:dyDescent="0.25">
      <c r="A885" s="153"/>
      <c r="B885" s="153"/>
      <c r="C885" s="153"/>
      <c r="D885" s="153"/>
      <c r="E885" s="153"/>
      <c r="F885" s="153"/>
    </row>
    <row r="886" spans="1:6" x14ac:dyDescent="0.25">
      <c r="A886" s="153"/>
      <c r="B886" s="153"/>
      <c r="C886" s="153"/>
      <c r="D886" s="153"/>
      <c r="E886" s="153"/>
      <c r="F886" s="153"/>
    </row>
    <row r="887" spans="1:6" x14ac:dyDescent="0.25">
      <c r="A887" s="153"/>
      <c r="B887" s="153"/>
      <c r="C887" s="153"/>
      <c r="D887" s="153"/>
      <c r="E887" s="153"/>
      <c r="F887" s="153"/>
    </row>
    <row r="888" spans="1:6" x14ac:dyDescent="0.25">
      <c r="A888" s="153"/>
      <c r="B888" s="153"/>
      <c r="C888" s="153"/>
      <c r="D888" s="153"/>
      <c r="E888" s="153"/>
      <c r="F888" s="153"/>
    </row>
    <row r="889" spans="1:6" x14ac:dyDescent="0.25">
      <c r="A889" s="153"/>
      <c r="B889" s="153"/>
      <c r="C889" s="153"/>
      <c r="D889" s="153"/>
      <c r="E889" s="153"/>
      <c r="F889" s="153"/>
    </row>
    <row r="890" spans="1:6" x14ac:dyDescent="0.25">
      <c r="A890" s="153"/>
      <c r="B890" s="153"/>
      <c r="C890" s="153"/>
      <c r="D890" s="153"/>
      <c r="E890" s="153"/>
      <c r="F890" s="153"/>
    </row>
    <row r="891" spans="1:6" x14ac:dyDescent="0.25">
      <c r="A891" s="153"/>
      <c r="B891" s="153"/>
      <c r="C891" s="153"/>
      <c r="D891" s="153"/>
      <c r="E891" s="153"/>
      <c r="F891" s="153"/>
    </row>
    <row r="892" spans="1:6" x14ac:dyDescent="0.25">
      <c r="A892" s="153"/>
      <c r="B892" s="153"/>
      <c r="C892" s="153"/>
      <c r="D892" s="153"/>
      <c r="E892" s="153"/>
      <c r="F892" s="153"/>
    </row>
    <row r="893" spans="1:6" x14ac:dyDescent="0.25">
      <c r="A893" s="153"/>
      <c r="B893" s="153"/>
      <c r="C893" s="153"/>
      <c r="D893" s="153"/>
      <c r="E893" s="153"/>
      <c r="F893" s="153"/>
    </row>
    <row r="894" spans="1:6" x14ac:dyDescent="0.25">
      <c r="A894" s="153"/>
      <c r="B894" s="153"/>
      <c r="C894" s="153"/>
      <c r="D894" s="153"/>
      <c r="E894" s="153"/>
      <c r="F894" s="153"/>
    </row>
    <row r="895" spans="1:6" x14ac:dyDescent="0.25">
      <c r="A895" s="153"/>
      <c r="B895" s="153"/>
      <c r="C895" s="153"/>
      <c r="D895" s="153"/>
      <c r="E895" s="153"/>
      <c r="F895" s="153"/>
    </row>
    <row r="896" spans="1:6" x14ac:dyDescent="0.25">
      <c r="A896" s="153"/>
      <c r="B896" s="153"/>
      <c r="C896" s="153"/>
      <c r="D896" s="153"/>
      <c r="E896" s="153"/>
      <c r="F896" s="153"/>
    </row>
    <row r="897" spans="1:6" x14ac:dyDescent="0.25">
      <c r="A897" s="153"/>
      <c r="B897" s="153"/>
      <c r="C897" s="153"/>
      <c r="D897" s="153"/>
      <c r="E897" s="153"/>
      <c r="F897" s="153"/>
    </row>
    <row r="898" spans="1:6" x14ac:dyDescent="0.25">
      <c r="A898" s="153"/>
      <c r="B898" s="153"/>
      <c r="C898" s="153"/>
      <c r="D898" s="153"/>
      <c r="E898" s="153"/>
      <c r="F898" s="153"/>
    </row>
    <row r="899" spans="1:6" x14ac:dyDescent="0.25">
      <c r="A899" s="153"/>
      <c r="B899" s="153"/>
      <c r="C899" s="153"/>
      <c r="D899" s="153"/>
      <c r="E899" s="153"/>
      <c r="F899" s="153"/>
    </row>
    <row r="900" spans="1:6" x14ac:dyDescent="0.25">
      <c r="A900" s="153"/>
      <c r="B900" s="153"/>
      <c r="C900" s="153"/>
      <c r="D900" s="153"/>
      <c r="E900" s="153"/>
      <c r="F900" s="153"/>
    </row>
    <row r="901" spans="1:6" x14ac:dyDescent="0.25">
      <c r="A901" s="153"/>
      <c r="B901" s="153"/>
      <c r="C901" s="153"/>
      <c r="D901" s="153"/>
      <c r="E901" s="153"/>
      <c r="F901" s="153"/>
    </row>
    <row r="902" spans="1:6" x14ac:dyDescent="0.25">
      <c r="A902" s="153"/>
      <c r="B902" s="153"/>
      <c r="C902" s="153"/>
      <c r="D902" s="153"/>
      <c r="E902" s="153"/>
      <c r="F902" s="153"/>
    </row>
    <row r="903" spans="1:6" x14ac:dyDescent="0.25">
      <c r="A903" s="153"/>
      <c r="B903" s="153"/>
      <c r="C903" s="153"/>
      <c r="D903" s="153"/>
      <c r="E903" s="153"/>
      <c r="F903" s="153"/>
    </row>
    <row r="904" spans="1:6" x14ac:dyDescent="0.25">
      <c r="A904" s="153"/>
      <c r="B904" s="153"/>
      <c r="C904" s="153"/>
      <c r="D904" s="153"/>
      <c r="E904" s="153"/>
      <c r="F904" s="153"/>
    </row>
    <row r="905" spans="1:6" x14ac:dyDescent="0.25">
      <c r="A905" s="153"/>
      <c r="B905" s="153"/>
      <c r="C905" s="153"/>
      <c r="D905" s="153"/>
      <c r="E905" s="153"/>
      <c r="F905" s="153"/>
    </row>
    <row r="906" spans="1:6" x14ac:dyDescent="0.25">
      <c r="A906" s="153"/>
      <c r="B906" s="153"/>
      <c r="C906" s="153"/>
      <c r="D906" s="153"/>
      <c r="E906" s="153"/>
      <c r="F906" s="153"/>
    </row>
    <row r="907" spans="1:6" x14ac:dyDescent="0.25">
      <c r="A907" s="153"/>
      <c r="B907" s="153"/>
      <c r="C907" s="153"/>
      <c r="D907" s="153"/>
      <c r="E907" s="153"/>
      <c r="F907" s="153"/>
    </row>
    <row r="908" spans="1:6" x14ac:dyDescent="0.25">
      <c r="A908" s="153"/>
      <c r="B908" s="153"/>
      <c r="C908" s="153"/>
      <c r="D908" s="153"/>
      <c r="E908" s="153"/>
      <c r="F908" s="153"/>
    </row>
    <row r="909" spans="1:6" x14ac:dyDescent="0.25">
      <c r="A909" s="153"/>
      <c r="B909" s="153"/>
      <c r="C909" s="153"/>
      <c r="D909" s="153"/>
      <c r="E909" s="153"/>
      <c r="F909" s="153"/>
    </row>
    <row r="910" spans="1:6" x14ac:dyDescent="0.25">
      <c r="A910" s="153"/>
      <c r="B910" s="153"/>
      <c r="C910" s="153"/>
      <c r="D910" s="153"/>
      <c r="E910" s="153"/>
      <c r="F910" s="153"/>
    </row>
    <row r="911" spans="1:6" x14ac:dyDescent="0.25">
      <c r="A911" s="153"/>
      <c r="B911" s="153"/>
      <c r="C911" s="153"/>
      <c r="D911" s="153"/>
      <c r="E911" s="153"/>
      <c r="F911" s="153"/>
    </row>
    <row r="912" spans="1:6" x14ac:dyDescent="0.25">
      <c r="A912" s="153"/>
      <c r="B912" s="153"/>
      <c r="C912" s="153"/>
      <c r="D912" s="153"/>
      <c r="E912" s="153"/>
      <c r="F912" s="153"/>
    </row>
    <row r="913" spans="1:6" x14ac:dyDescent="0.25">
      <c r="A913" s="153"/>
      <c r="B913" s="153"/>
      <c r="C913" s="153"/>
      <c r="D913" s="153"/>
      <c r="E913" s="153"/>
      <c r="F913" s="153"/>
    </row>
    <row r="914" spans="1:6" x14ac:dyDescent="0.25">
      <c r="A914" s="153"/>
      <c r="B914" s="153"/>
      <c r="C914" s="153"/>
      <c r="D914" s="153"/>
      <c r="E914" s="153"/>
      <c r="F914" s="153"/>
    </row>
    <row r="915" spans="1:6" x14ac:dyDescent="0.25">
      <c r="A915" s="153"/>
      <c r="B915" s="153"/>
      <c r="C915" s="153"/>
      <c r="D915" s="153"/>
      <c r="E915" s="153"/>
      <c r="F915" s="153"/>
    </row>
    <row r="916" spans="1:6" x14ac:dyDescent="0.25">
      <c r="A916" s="153"/>
      <c r="B916" s="153"/>
      <c r="C916" s="153"/>
      <c r="D916" s="153"/>
      <c r="E916" s="153"/>
      <c r="F916" s="153"/>
    </row>
    <row r="917" spans="1:6" x14ac:dyDescent="0.25">
      <c r="A917" s="153"/>
      <c r="B917" s="153"/>
      <c r="C917" s="153"/>
      <c r="D917" s="153"/>
      <c r="E917" s="153"/>
      <c r="F917" s="153"/>
    </row>
    <row r="918" spans="1:6" x14ac:dyDescent="0.25">
      <c r="A918" s="153"/>
      <c r="B918" s="153"/>
      <c r="C918" s="153"/>
      <c r="D918" s="153"/>
      <c r="E918" s="153"/>
      <c r="F918" s="153"/>
    </row>
    <row r="919" spans="1:6" x14ac:dyDescent="0.25">
      <c r="A919" s="153"/>
      <c r="B919" s="153"/>
      <c r="C919" s="153"/>
      <c r="D919" s="153"/>
      <c r="E919" s="153"/>
      <c r="F919" s="153"/>
    </row>
    <row r="920" spans="1:6" x14ac:dyDescent="0.25">
      <c r="A920" s="153"/>
      <c r="B920" s="153"/>
      <c r="C920" s="153"/>
      <c r="D920" s="153"/>
      <c r="E920" s="153"/>
      <c r="F920" s="153"/>
    </row>
    <row r="921" spans="1:6" x14ac:dyDescent="0.25">
      <c r="A921" s="153"/>
      <c r="B921" s="153"/>
      <c r="C921" s="153"/>
      <c r="D921" s="153"/>
      <c r="E921" s="153"/>
      <c r="F921" s="153"/>
    </row>
    <row r="922" spans="1:6" x14ac:dyDescent="0.25">
      <c r="A922" s="153"/>
      <c r="B922" s="153"/>
      <c r="C922" s="153"/>
      <c r="D922" s="153"/>
      <c r="E922" s="153"/>
      <c r="F922" s="153"/>
    </row>
    <row r="923" spans="1:6" x14ac:dyDescent="0.25">
      <c r="A923" s="153"/>
      <c r="B923" s="153"/>
      <c r="C923" s="153"/>
      <c r="D923" s="153"/>
      <c r="E923" s="153"/>
      <c r="F923" s="153"/>
    </row>
    <row r="924" spans="1:6" x14ac:dyDescent="0.25">
      <c r="A924" s="153"/>
      <c r="B924" s="153"/>
      <c r="C924" s="153"/>
      <c r="D924" s="153"/>
      <c r="E924" s="153"/>
      <c r="F924" s="153"/>
    </row>
    <row r="925" spans="1:6" x14ac:dyDescent="0.25">
      <c r="A925" s="153"/>
      <c r="B925" s="153"/>
      <c r="C925" s="153"/>
      <c r="D925" s="153"/>
      <c r="E925" s="153"/>
      <c r="F925" s="153"/>
    </row>
    <row r="926" spans="1:6" x14ac:dyDescent="0.25">
      <c r="A926" s="153"/>
      <c r="B926" s="153"/>
      <c r="C926" s="153"/>
      <c r="D926" s="153"/>
      <c r="E926" s="153"/>
      <c r="F926" s="153"/>
    </row>
    <row r="927" spans="1:6" x14ac:dyDescent="0.25">
      <c r="A927" s="153"/>
      <c r="B927" s="153"/>
      <c r="C927" s="153"/>
      <c r="D927" s="153"/>
      <c r="E927" s="153"/>
      <c r="F927" s="153"/>
    </row>
    <row r="928" spans="1:6" x14ac:dyDescent="0.25">
      <c r="A928" s="153"/>
      <c r="B928" s="153"/>
      <c r="C928" s="153"/>
      <c r="D928" s="153"/>
      <c r="E928" s="153"/>
      <c r="F928" s="153"/>
    </row>
    <row r="929" spans="1:6" x14ac:dyDescent="0.25">
      <c r="A929" s="153"/>
      <c r="B929" s="153"/>
      <c r="C929" s="153"/>
      <c r="D929" s="153"/>
      <c r="E929" s="153"/>
      <c r="F929" s="153"/>
    </row>
    <row r="930" spans="1:6" x14ac:dyDescent="0.25">
      <c r="A930" s="153"/>
      <c r="B930" s="153"/>
      <c r="C930" s="153"/>
      <c r="D930" s="153"/>
      <c r="E930" s="153"/>
      <c r="F930" s="153"/>
    </row>
    <row r="931" spans="1:6" x14ac:dyDescent="0.25">
      <c r="A931" s="153"/>
      <c r="B931" s="153"/>
      <c r="C931" s="153"/>
      <c r="D931" s="153"/>
      <c r="E931" s="153"/>
      <c r="F931" s="153"/>
    </row>
    <row r="932" spans="1:6" x14ac:dyDescent="0.25">
      <c r="A932" s="153"/>
      <c r="B932" s="153"/>
      <c r="C932" s="153"/>
      <c r="D932" s="153"/>
      <c r="E932" s="153"/>
      <c r="F932" s="153"/>
    </row>
    <row r="933" spans="1:6" x14ac:dyDescent="0.25">
      <c r="A933" s="153"/>
      <c r="B933" s="153"/>
      <c r="C933" s="153"/>
      <c r="D933" s="153"/>
      <c r="E933" s="153"/>
      <c r="F933" s="153"/>
    </row>
    <row r="934" spans="1:6" x14ac:dyDescent="0.25">
      <c r="A934" s="153"/>
      <c r="B934" s="153"/>
      <c r="C934" s="153"/>
      <c r="D934" s="153"/>
      <c r="E934" s="153"/>
      <c r="F934" s="153"/>
    </row>
    <row r="935" spans="1:6" x14ac:dyDescent="0.25">
      <c r="A935" s="153"/>
      <c r="B935" s="153"/>
      <c r="C935" s="153"/>
      <c r="D935" s="153"/>
      <c r="E935" s="153"/>
      <c r="F935" s="153"/>
    </row>
    <row r="936" spans="1:6" x14ac:dyDescent="0.25">
      <c r="A936" s="153"/>
      <c r="B936" s="153"/>
      <c r="C936" s="153"/>
      <c r="D936" s="153"/>
      <c r="E936" s="153"/>
      <c r="F936" s="153"/>
    </row>
    <row r="937" spans="1:6" x14ac:dyDescent="0.25">
      <c r="A937" s="153"/>
      <c r="B937" s="153"/>
      <c r="C937" s="153"/>
      <c r="D937" s="153"/>
      <c r="E937" s="153"/>
      <c r="F937" s="153"/>
    </row>
    <row r="938" spans="1:6" x14ac:dyDescent="0.25">
      <c r="A938" s="153"/>
      <c r="B938" s="153"/>
      <c r="C938" s="153"/>
      <c r="D938" s="153"/>
      <c r="E938" s="153"/>
      <c r="F938" s="153"/>
    </row>
    <row r="939" spans="1:6" x14ac:dyDescent="0.25">
      <c r="A939" s="153"/>
      <c r="B939" s="153"/>
      <c r="C939" s="153"/>
      <c r="D939" s="153"/>
      <c r="E939" s="153"/>
      <c r="F939" s="153"/>
    </row>
    <row r="940" spans="1:6" x14ac:dyDescent="0.25">
      <c r="A940" s="153"/>
      <c r="B940" s="153"/>
      <c r="C940" s="153"/>
      <c r="D940" s="153"/>
      <c r="E940" s="153"/>
      <c r="F940" s="153"/>
    </row>
    <row r="941" spans="1:6" x14ac:dyDescent="0.25">
      <c r="A941" s="153"/>
      <c r="B941" s="153"/>
      <c r="C941" s="153"/>
      <c r="D941" s="153"/>
      <c r="E941" s="153"/>
      <c r="F941" s="153"/>
    </row>
    <row r="942" spans="1:6" x14ac:dyDescent="0.25">
      <c r="A942" s="153"/>
      <c r="B942" s="153"/>
      <c r="C942" s="153"/>
      <c r="D942" s="153"/>
      <c r="E942" s="153"/>
      <c r="F942" s="153"/>
    </row>
    <row r="943" spans="1:6" x14ac:dyDescent="0.25">
      <c r="A943" s="153"/>
      <c r="B943" s="153"/>
      <c r="C943" s="153"/>
      <c r="D943" s="153"/>
      <c r="E943" s="153"/>
      <c r="F943" s="153"/>
    </row>
    <row r="944" spans="1:6" x14ac:dyDescent="0.25">
      <c r="A944" s="153"/>
      <c r="B944" s="153"/>
      <c r="C944" s="153"/>
      <c r="D944" s="153"/>
      <c r="E944" s="153"/>
      <c r="F944" s="153"/>
    </row>
    <row r="945" spans="1:6" x14ac:dyDescent="0.25">
      <c r="A945" s="153"/>
      <c r="B945" s="153"/>
      <c r="C945" s="153"/>
      <c r="D945" s="153"/>
      <c r="E945" s="153"/>
      <c r="F945" s="153"/>
    </row>
    <row r="946" spans="1:6" x14ac:dyDescent="0.25">
      <c r="A946" s="153"/>
      <c r="B946" s="153"/>
      <c r="C946" s="153"/>
      <c r="D946" s="153"/>
      <c r="E946" s="153"/>
      <c r="F946" s="153"/>
    </row>
    <row r="947" spans="1:6" x14ac:dyDescent="0.25">
      <c r="A947" s="153"/>
      <c r="B947" s="153"/>
      <c r="C947" s="153"/>
      <c r="D947" s="153"/>
      <c r="E947" s="153"/>
      <c r="F947" s="153"/>
    </row>
    <row r="948" spans="1:6" x14ac:dyDescent="0.25">
      <c r="A948" s="153"/>
      <c r="B948" s="153"/>
      <c r="C948" s="153"/>
      <c r="D948" s="153"/>
      <c r="E948" s="153"/>
      <c r="F948" s="153"/>
    </row>
    <row r="949" spans="1:6" x14ac:dyDescent="0.25">
      <c r="A949" s="153"/>
      <c r="B949" s="153"/>
      <c r="C949" s="153"/>
      <c r="D949" s="153"/>
      <c r="E949" s="153"/>
      <c r="F949" s="153"/>
    </row>
    <row r="950" spans="1:6" x14ac:dyDescent="0.25">
      <c r="A950" s="153"/>
      <c r="B950" s="153"/>
      <c r="C950" s="153"/>
      <c r="D950" s="153"/>
      <c r="E950" s="153"/>
      <c r="F950" s="153"/>
    </row>
    <row r="951" spans="1:6" x14ac:dyDescent="0.25">
      <c r="A951" s="153"/>
      <c r="B951" s="153"/>
      <c r="C951" s="153"/>
      <c r="D951" s="153"/>
      <c r="E951" s="153"/>
      <c r="F951" s="153"/>
    </row>
    <row r="952" spans="1:6" x14ac:dyDescent="0.25">
      <c r="A952" s="153"/>
      <c r="B952" s="153"/>
      <c r="C952" s="153"/>
      <c r="D952" s="153"/>
      <c r="E952" s="153"/>
      <c r="F952" s="153"/>
    </row>
    <row r="953" spans="1:6" x14ac:dyDescent="0.25">
      <c r="A953" s="153"/>
      <c r="B953" s="153"/>
      <c r="C953" s="153"/>
      <c r="D953" s="153"/>
      <c r="E953" s="153"/>
      <c r="F953" s="153"/>
    </row>
    <row r="954" spans="1:6" x14ac:dyDescent="0.25">
      <c r="A954" s="153"/>
      <c r="B954" s="153"/>
      <c r="C954" s="153"/>
      <c r="D954" s="153"/>
      <c r="E954" s="153"/>
      <c r="F954" s="153"/>
    </row>
    <row r="955" spans="1:6" x14ac:dyDescent="0.25">
      <c r="A955" s="153"/>
      <c r="B955" s="153"/>
      <c r="C955" s="153"/>
      <c r="D955" s="153"/>
      <c r="E955" s="153"/>
      <c r="F955" s="153"/>
    </row>
    <row r="956" spans="1:6" x14ac:dyDescent="0.25">
      <c r="A956" s="153"/>
      <c r="B956" s="153"/>
      <c r="C956" s="153"/>
      <c r="D956" s="153"/>
      <c r="E956" s="153"/>
      <c r="F956" s="153"/>
    </row>
    <row r="957" spans="1:6" x14ac:dyDescent="0.25">
      <c r="A957" s="153"/>
      <c r="B957" s="153"/>
      <c r="C957" s="153"/>
      <c r="D957" s="153"/>
      <c r="E957" s="153"/>
      <c r="F957" s="153"/>
    </row>
    <row r="958" spans="1:6" x14ac:dyDescent="0.25">
      <c r="A958" s="153"/>
      <c r="B958" s="153"/>
      <c r="C958" s="153"/>
      <c r="D958" s="153"/>
      <c r="E958" s="153"/>
      <c r="F958" s="153"/>
    </row>
    <row r="959" spans="1:6" x14ac:dyDescent="0.25">
      <c r="A959" s="153"/>
      <c r="B959" s="153"/>
      <c r="C959" s="153"/>
      <c r="D959" s="153"/>
      <c r="E959" s="153"/>
      <c r="F959" s="153"/>
    </row>
    <row r="960" spans="1:6" x14ac:dyDescent="0.25">
      <c r="A960" s="153"/>
      <c r="B960" s="153"/>
      <c r="C960" s="153"/>
      <c r="D960" s="153"/>
      <c r="E960" s="153"/>
      <c r="F960" s="153"/>
    </row>
    <row r="961" spans="1:6" x14ac:dyDescent="0.25">
      <c r="A961" s="153"/>
      <c r="B961" s="153"/>
      <c r="C961" s="153"/>
      <c r="D961" s="153"/>
      <c r="E961" s="153"/>
      <c r="F961" s="153"/>
    </row>
    <row r="962" spans="1:6" x14ac:dyDescent="0.25">
      <c r="A962" s="153"/>
      <c r="B962" s="153"/>
      <c r="C962" s="153"/>
      <c r="D962" s="153"/>
      <c r="E962" s="153"/>
      <c r="F962" s="153"/>
    </row>
    <row r="963" spans="1:6" x14ac:dyDescent="0.25">
      <c r="A963" s="153"/>
      <c r="B963" s="153"/>
      <c r="C963" s="153"/>
      <c r="D963" s="153"/>
      <c r="E963" s="153"/>
      <c r="F963" s="153"/>
    </row>
    <row r="964" spans="1:6" x14ac:dyDescent="0.25">
      <c r="A964" s="153"/>
      <c r="B964" s="153"/>
      <c r="C964" s="153"/>
      <c r="D964" s="153"/>
      <c r="E964" s="153"/>
      <c r="F964" s="153"/>
    </row>
    <row r="965" spans="1:6" x14ac:dyDescent="0.25">
      <c r="A965" s="153"/>
      <c r="B965" s="153"/>
      <c r="C965" s="153"/>
      <c r="D965" s="153"/>
      <c r="E965" s="153"/>
      <c r="F965" s="153"/>
    </row>
    <row r="966" spans="1:6" x14ac:dyDescent="0.25">
      <c r="A966" s="153"/>
      <c r="B966" s="153"/>
      <c r="C966" s="153"/>
      <c r="D966" s="153"/>
      <c r="E966" s="153"/>
      <c r="F966" s="153"/>
    </row>
    <row r="967" spans="1:6" x14ac:dyDescent="0.25">
      <c r="A967" s="153"/>
      <c r="B967" s="153"/>
      <c r="C967" s="153"/>
      <c r="D967" s="153"/>
      <c r="E967" s="153"/>
      <c r="F967" s="153"/>
    </row>
    <row r="968" spans="1:6" x14ac:dyDescent="0.25">
      <c r="A968" s="153"/>
      <c r="B968" s="153"/>
      <c r="C968" s="153"/>
      <c r="D968" s="153"/>
      <c r="E968" s="153"/>
      <c r="F968" s="153"/>
    </row>
    <row r="969" spans="1:6" x14ac:dyDescent="0.25">
      <c r="A969" s="153"/>
      <c r="B969" s="153"/>
      <c r="C969" s="153"/>
      <c r="D969" s="153"/>
      <c r="E969" s="153"/>
      <c r="F969" s="153"/>
    </row>
    <row r="970" spans="1:6" x14ac:dyDescent="0.25">
      <c r="A970" s="153"/>
      <c r="B970" s="153"/>
      <c r="C970" s="153"/>
      <c r="D970" s="153"/>
      <c r="E970" s="153"/>
      <c r="F970" s="153"/>
    </row>
    <row r="971" spans="1:6" x14ac:dyDescent="0.25">
      <c r="A971" s="153"/>
      <c r="B971" s="153"/>
      <c r="C971" s="153"/>
      <c r="D971" s="153"/>
      <c r="E971" s="153"/>
      <c r="F971" s="153"/>
    </row>
    <row r="972" spans="1:6" x14ac:dyDescent="0.25">
      <c r="A972" s="153"/>
      <c r="B972" s="153"/>
      <c r="C972" s="153"/>
      <c r="D972" s="153"/>
      <c r="E972" s="153"/>
      <c r="F972" s="153"/>
    </row>
    <row r="973" spans="1:6" x14ac:dyDescent="0.25">
      <c r="A973" s="153"/>
      <c r="B973" s="153"/>
      <c r="C973" s="153"/>
      <c r="D973" s="153"/>
      <c r="E973" s="153"/>
      <c r="F973" s="153"/>
    </row>
    <row r="974" spans="1:6" x14ac:dyDescent="0.25">
      <c r="A974" s="153"/>
      <c r="B974" s="153"/>
      <c r="C974" s="153"/>
      <c r="D974" s="153"/>
      <c r="E974" s="153"/>
      <c r="F974" s="153"/>
    </row>
    <row r="975" spans="1:6" x14ac:dyDescent="0.25">
      <c r="A975" s="153"/>
      <c r="B975" s="153"/>
      <c r="C975" s="153"/>
      <c r="D975" s="153"/>
      <c r="E975" s="153"/>
      <c r="F975" s="153"/>
    </row>
    <row r="976" spans="1:6" x14ac:dyDescent="0.25">
      <c r="A976" s="153"/>
      <c r="B976" s="153"/>
      <c r="C976" s="153"/>
      <c r="D976" s="153"/>
      <c r="E976" s="153"/>
      <c r="F976" s="153"/>
    </row>
    <row r="977" spans="1:6" x14ac:dyDescent="0.25">
      <c r="A977" s="153"/>
      <c r="B977" s="153"/>
      <c r="C977" s="153"/>
      <c r="D977" s="153"/>
      <c r="E977" s="153"/>
      <c r="F977" s="153"/>
    </row>
    <row r="978" spans="1:6" x14ac:dyDescent="0.25">
      <c r="A978" s="153"/>
      <c r="B978" s="153"/>
      <c r="C978" s="153"/>
      <c r="D978" s="153"/>
      <c r="E978" s="153"/>
      <c r="F978" s="153"/>
    </row>
    <row r="979" spans="1:6" x14ac:dyDescent="0.25">
      <c r="A979" s="153"/>
      <c r="B979" s="153"/>
      <c r="C979" s="153"/>
      <c r="D979" s="153"/>
      <c r="E979" s="153"/>
      <c r="F979" s="153"/>
    </row>
    <row r="980" spans="1:6" x14ac:dyDescent="0.25">
      <c r="A980" s="153"/>
      <c r="B980" s="153"/>
      <c r="C980" s="153"/>
      <c r="D980" s="153"/>
      <c r="E980" s="153"/>
      <c r="F980" s="153"/>
    </row>
    <row r="981" spans="1:6" x14ac:dyDescent="0.25">
      <c r="A981" s="153"/>
      <c r="B981" s="153"/>
      <c r="C981" s="153"/>
      <c r="D981" s="153"/>
      <c r="E981" s="153"/>
      <c r="F981" s="153"/>
    </row>
    <row r="982" spans="1:6" x14ac:dyDescent="0.25">
      <c r="A982" s="153"/>
      <c r="B982" s="153"/>
      <c r="C982" s="153"/>
      <c r="D982" s="153"/>
      <c r="E982" s="153"/>
      <c r="F982" s="153"/>
    </row>
    <row r="983" spans="1:6" x14ac:dyDescent="0.25">
      <c r="A983" s="153"/>
      <c r="B983" s="153"/>
      <c r="C983" s="153"/>
      <c r="D983" s="153"/>
      <c r="E983" s="153"/>
      <c r="F983" s="153"/>
    </row>
  </sheetData>
  <phoneticPr fontId="2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V23"/>
  <sheetViews>
    <sheetView workbookViewId="0"/>
  </sheetViews>
  <sheetFormatPr defaultColWidth="11.25" defaultRowHeight="15" customHeight="1" x14ac:dyDescent="0.25"/>
  <cols>
    <col min="1" max="1" width="9.75" customWidth="1"/>
    <col min="2" max="2" width="10.125" customWidth="1"/>
    <col min="3" max="3" width="13.875" customWidth="1"/>
    <col min="4" max="5" width="20" customWidth="1"/>
    <col min="6" max="6" width="8.625" customWidth="1"/>
    <col min="7" max="7" width="20" customWidth="1"/>
    <col min="9" max="9" width="7.375" customWidth="1"/>
    <col min="10" max="10" width="6.25" customWidth="1"/>
    <col min="11" max="11" width="2.625" customWidth="1"/>
    <col min="13" max="13" width="21.25" customWidth="1"/>
    <col min="14" max="14" width="5.375" customWidth="1"/>
    <col min="15" max="15" width="2.75" customWidth="1"/>
    <col min="16" max="16" width="3.125" customWidth="1"/>
    <col min="17" max="17" width="2.875" customWidth="1"/>
    <col min="18" max="19" width="3.5" customWidth="1"/>
    <col min="20" max="21" width="2.875" customWidth="1"/>
    <col min="22" max="22" width="3" customWidth="1"/>
    <col min="23" max="23" width="4.5" customWidth="1"/>
  </cols>
  <sheetData>
    <row r="1" spans="1:22" x14ac:dyDescent="0.25">
      <c r="A1" s="168" t="s">
        <v>4015</v>
      </c>
      <c r="B1" s="173" t="s">
        <v>4016</v>
      </c>
      <c r="D1" s="168" t="s">
        <v>4017</v>
      </c>
      <c r="E1" s="168" t="s">
        <v>4018</v>
      </c>
      <c r="F1" s="170"/>
      <c r="H1" s="168" t="s">
        <v>4019</v>
      </c>
      <c r="I1" s="168" t="s">
        <v>4020</v>
      </c>
      <c r="J1" s="170"/>
      <c r="M1" s="168" t="s">
        <v>4049</v>
      </c>
      <c r="N1" s="168" t="s">
        <v>17</v>
      </c>
      <c r="O1" s="169"/>
      <c r="P1" s="169"/>
      <c r="Q1" s="169"/>
      <c r="R1" s="169"/>
      <c r="S1" s="169"/>
      <c r="T1" s="169"/>
      <c r="U1" s="169"/>
      <c r="V1" s="170"/>
    </row>
    <row r="2" spans="1:22" x14ac:dyDescent="0.25">
      <c r="A2" s="171" t="s">
        <v>240</v>
      </c>
      <c r="B2" s="176">
        <v>6</v>
      </c>
      <c r="D2" s="168" t="s">
        <v>4015</v>
      </c>
      <c r="E2" s="171" t="s">
        <v>51</v>
      </c>
      <c r="F2" s="187" t="s">
        <v>49</v>
      </c>
      <c r="H2" s="168" t="s">
        <v>4015</v>
      </c>
      <c r="I2" s="171" t="s">
        <v>213</v>
      </c>
      <c r="J2" s="187" t="s">
        <v>309</v>
      </c>
      <c r="M2" s="168" t="s">
        <v>15</v>
      </c>
      <c r="N2" s="171" t="s">
        <v>240</v>
      </c>
      <c r="O2" s="172" t="s">
        <v>330</v>
      </c>
      <c r="P2" s="172" t="s">
        <v>77</v>
      </c>
      <c r="Q2" s="172" t="s">
        <v>52</v>
      </c>
      <c r="R2" s="172" t="s">
        <v>54</v>
      </c>
      <c r="S2" s="172" t="s">
        <v>63</v>
      </c>
      <c r="T2" s="172" t="s">
        <v>157</v>
      </c>
      <c r="U2" s="172" t="s">
        <v>89</v>
      </c>
      <c r="V2" s="173" t="s">
        <v>4047</v>
      </c>
    </row>
    <row r="3" spans="1:22" x14ac:dyDescent="0.25">
      <c r="A3" s="177" t="s">
        <v>330</v>
      </c>
      <c r="B3" s="180">
        <v>1</v>
      </c>
      <c r="D3" s="171" t="s">
        <v>240</v>
      </c>
      <c r="E3" s="174">
        <v>3</v>
      </c>
      <c r="F3" s="188">
        <v>3</v>
      </c>
      <c r="H3" s="171" t="s">
        <v>240</v>
      </c>
      <c r="I3" s="174"/>
      <c r="J3" s="188">
        <v>1</v>
      </c>
      <c r="M3" s="171" t="s">
        <v>240</v>
      </c>
      <c r="N3" s="174">
        <v>6</v>
      </c>
      <c r="O3" s="175"/>
      <c r="P3" s="175"/>
      <c r="Q3" s="175"/>
      <c r="R3" s="175"/>
      <c r="S3" s="175"/>
      <c r="T3" s="175"/>
      <c r="U3" s="175"/>
      <c r="V3" s="176">
        <v>6</v>
      </c>
    </row>
    <row r="4" spans="1:22" x14ac:dyDescent="0.25">
      <c r="A4" s="177" t="s">
        <v>77</v>
      </c>
      <c r="B4" s="180">
        <v>12</v>
      </c>
      <c r="D4" s="177" t="s">
        <v>330</v>
      </c>
      <c r="E4" s="178"/>
      <c r="F4" s="189">
        <v>1</v>
      </c>
      <c r="H4" s="177" t="s">
        <v>77</v>
      </c>
      <c r="I4" s="178">
        <v>2</v>
      </c>
      <c r="J4" s="189">
        <v>2</v>
      </c>
      <c r="M4" s="177" t="s">
        <v>330</v>
      </c>
      <c r="N4" s="178"/>
      <c r="O4" s="179"/>
      <c r="P4" s="179"/>
      <c r="Q4" s="179"/>
      <c r="R4" s="179"/>
      <c r="S4" s="179">
        <v>1</v>
      </c>
      <c r="T4" s="179"/>
      <c r="U4" s="179"/>
      <c r="V4" s="180">
        <v>1</v>
      </c>
    </row>
    <row r="5" spans="1:22" x14ac:dyDescent="0.25">
      <c r="A5" s="177" t="s">
        <v>52</v>
      </c>
      <c r="B5" s="180">
        <v>229</v>
      </c>
      <c r="D5" s="177" t="s">
        <v>77</v>
      </c>
      <c r="E5" s="178">
        <v>5</v>
      </c>
      <c r="F5" s="189">
        <v>7</v>
      </c>
      <c r="H5" s="177" t="s">
        <v>52</v>
      </c>
      <c r="I5" s="178">
        <v>24</v>
      </c>
      <c r="J5" s="189">
        <v>36</v>
      </c>
      <c r="M5" s="177" t="s">
        <v>77</v>
      </c>
      <c r="N5" s="178"/>
      <c r="O5" s="179"/>
      <c r="P5" s="179">
        <v>9</v>
      </c>
      <c r="Q5" s="179"/>
      <c r="R5" s="179"/>
      <c r="S5" s="179"/>
      <c r="T5" s="179">
        <v>1</v>
      </c>
      <c r="U5" s="179">
        <v>2</v>
      </c>
      <c r="V5" s="180">
        <v>12</v>
      </c>
    </row>
    <row r="6" spans="1:22" x14ac:dyDescent="0.25">
      <c r="A6" s="177" t="s">
        <v>157</v>
      </c>
      <c r="B6" s="180">
        <v>41</v>
      </c>
      <c r="D6" s="177" t="s">
        <v>52</v>
      </c>
      <c r="E6" s="178">
        <v>95</v>
      </c>
      <c r="F6" s="189">
        <v>134</v>
      </c>
      <c r="H6" s="177" t="s">
        <v>157</v>
      </c>
      <c r="I6" s="178">
        <v>5</v>
      </c>
      <c r="J6" s="189">
        <v>9</v>
      </c>
      <c r="M6" s="177" t="s">
        <v>52</v>
      </c>
      <c r="N6" s="178"/>
      <c r="O6" s="179"/>
      <c r="P6" s="179"/>
      <c r="Q6" s="179">
        <v>212</v>
      </c>
      <c r="R6" s="179"/>
      <c r="S6" s="179"/>
      <c r="T6" s="179">
        <v>14</v>
      </c>
      <c r="U6" s="179">
        <v>3</v>
      </c>
      <c r="V6" s="180">
        <v>229</v>
      </c>
    </row>
    <row r="7" spans="1:22" x14ac:dyDescent="0.25">
      <c r="A7" s="177" t="s">
        <v>89</v>
      </c>
      <c r="B7" s="180">
        <v>29</v>
      </c>
      <c r="D7" s="177" t="s">
        <v>157</v>
      </c>
      <c r="E7" s="178">
        <v>13</v>
      </c>
      <c r="F7" s="189">
        <v>28</v>
      </c>
      <c r="H7" s="177" t="s">
        <v>89</v>
      </c>
      <c r="I7" s="178">
        <v>1</v>
      </c>
      <c r="J7" s="189">
        <v>4</v>
      </c>
      <c r="M7" s="177" t="s">
        <v>54</v>
      </c>
      <c r="N7" s="178"/>
      <c r="O7" s="179">
        <v>1</v>
      </c>
      <c r="P7" s="179"/>
      <c r="Q7" s="179"/>
      <c r="R7" s="179">
        <v>301</v>
      </c>
      <c r="S7" s="179">
        <v>67</v>
      </c>
      <c r="T7" s="179"/>
      <c r="U7" s="179"/>
      <c r="V7" s="180">
        <v>369</v>
      </c>
    </row>
    <row r="8" spans="1:22" x14ac:dyDescent="0.25">
      <c r="A8" s="181" t="s">
        <v>4047</v>
      </c>
      <c r="B8" s="184">
        <v>318</v>
      </c>
      <c r="D8" s="177" t="s">
        <v>89</v>
      </c>
      <c r="E8" s="178">
        <v>9</v>
      </c>
      <c r="F8" s="189">
        <v>20</v>
      </c>
      <c r="H8" s="181" t="s">
        <v>4047</v>
      </c>
      <c r="I8" s="182">
        <v>32</v>
      </c>
      <c r="J8" s="190">
        <v>52</v>
      </c>
      <c r="M8" s="177" t="s">
        <v>157</v>
      </c>
      <c r="N8" s="178"/>
      <c r="O8" s="179"/>
      <c r="P8" s="179">
        <v>1</v>
      </c>
      <c r="Q8" s="179">
        <v>14</v>
      </c>
      <c r="R8" s="179">
        <v>1</v>
      </c>
      <c r="S8" s="179">
        <v>1</v>
      </c>
      <c r="T8" s="179">
        <v>15</v>
      </c>
      <c r="U8" s="179">
        <v>9</v>
      </c>
      <c r="V8" s="180">
        <v>41</v>
      </c>
    </row>
    <row r="9" spans="1:22" x14ac:dyDescent="0.25">
      <c r="D9" s="181" t="s">
        <v>4047</v>
      </c>
      <c r="E9" s="182">
        <v>125</v>
      </c>
      <c r="F9" s="190">
        <v>193</v>
      </c>
      <c r="M9" s="177" t="s">
        <v>89</v>
      </c>
      <c r="N9" s="178"/>
      <c r="O9" s="179"/>
      <c r="P9" s="179">
        <v>3</v>
      </c>
      <c r="Q9" s="179">
        <v>6</v>
      </c>
      <c r="R9" s="179"/>
      <c r="S9" s="179"/>
      <c r="T9" s="179">
        <v>1</v>
      </c>
      <c r="U9" s="179">
        <v>19</v>
      </c>
      <c r="V9" s="180">
        <v>29</v>
      </c>
    </row>
    <row r="10" spans="1:22" x14ac:dyDescent="0.25">
      <c r="M10" s="181" t="s">
        <v>4047</v>
      </c>
      <c r="N10" s="182">
        <v>6</v>
      </c>
      <c r="O10" s="183">
        <v>1</v>
      </c>
      <c r="P10" s="183">
        <v>13</v>
      </c>
      <c r="Q10" s="183">
        <v>232</v>
      </c>
      <c r="R10" s="183">
        <v>302</v>
      </c>
      <c r="S10" s="183">
        <v>69</v>
      </c>
      <c r="T10" s="183">
        <v>31</v>
      </c>
      <c r="U10" s="183">
        <v>33</v>
      </c>
      <c r="V10" s="184">
        <v>687</v>
      </c>
    </row>
    <row r="15" spans="1:22" x14ac:dyDescent="0.25">
      <c r="A15" s="168" t="s">
        <v>4021</v>
      </c>
      <c r="B15" s="168" t="s">
        <v>4</v>
      </c>
      <c r="C15" s="185" t="s">
        <v>44</v>
      </c>
      <c r="D15" s="169"/>
      <c r="E15" s="169"/>
      <c r="F15" s="169"/>
      <c r="G15" s="169"/>
      <c r="H15" s="169"/>
      <c r="I15" s="170"/>
    </row>
    <row r="16" spans="1:22" x14ac:dyDescent="0.25">
      <c r="A16" s="186"/>
      <c r="B16" s="171" t="s">
        <v>51</v>
      </c>
      <c r="C16" s="169"/>
      <c r="D16" s="169"/>
      <c r="E16" s="169"/>
      <c r="F16" s="171" t="s">
        <v>49</v>
      </c>
      <c r="G16" s="169"/>
      <c r="H16" s="169"/>
      <c r="I16" s="170"/>
    </row>
    <row r="17" spans="1:9" x14ac:dyDescent="0.25">
      <c r="A17" s="168" t="s">
        <v>4015</v>
      </c>
      <c r="B17" s="171" t="s">
        <v>311</v>
      </c>
      <c r="C17" s="172" t="s">
        <v>292</v>
      </c>
      <c r="D17" s="172" t="s">
        <v>148</v>
      </c>
      <c r="E17" s="172" t="s">
        <v>4048</v>
      </c>
      <c r="F17" s="171" t="s">
        <v>311</v>
      </c>
      <c r="G17" s="172" t="s">
        <v>292</v>
      </c>
      <c r="H17" s="172" t="s">
        <v>148</v>
      </c>
      <c r="I17" s="187" t="s">
        <v>4048</v>
      </c>
    </row>
    <row r="18" spans="1:9" x14ac:dyDescent="0.25">
      <c r="A18" s="171" t="s">
        <v>240</v>
      </c>
      <c r="B18" s="174"/>
      <c r="C18" s="175"/>
      <c r="D18" s="175">
        <v>3</v>
      </c>
      <c r="E18" s="175"/>
      <c r="F18" s="174">
        <v>2</v>
      </c>
      <c r="G18" s="175"/>
      <c r="H18" s="175">
        <v>1</v>
      </c>
      <c r="I18" s="188"/>
    </row>
    <row r="19" spans="1:9" x14ac:dyDescent="0.25">
      <c r="A19" s="177" t="s">
        <v>330</v>
      </c>
      <c r="B19" s="178"/>
      <c r="C19" s="179"/>
      <c r="D19" s="179"/>
      <c r="E19" s="179"/>
      <c r="F19" s="178"/>
      <c r="G19" s="179"/>
      <c r="H19" s="179"/>
      <c r="I19" s="189">
        <v>1</v>
      </c>
    </row>
    <row r="20" spans="1:9" x14ac:dyDescent="0.25">
      <c r="A20" s="177" t="s">
        <v>77</v>
      </c>
      <c r="B20" s="178">
        <v>1</v>
      </c>
      <c r="C20" s="179"/>
      <c r="D20" s="179">
        <v>4</v>
      </c>
      <c r="E20" s="179"/>
      <c r="F20" s="178">
        <v>5</v>
      </c>
      <c r="G20" s="179">
        <v>1</v>
      </c>
      <c r="H20" s="179">
        <v>1</v>
      </c>
      <c r="I20" s="189"/>
    </row>
    <row r="21" spans="1:9" x14ac:dyDescent="0.25">
      <c r="A21" s="177" t="s">
        <v>157</v>
      </c>
      <c r="B21" s="178">
        <v>2</v>
      </c>
      <c r="C21" s="179">
        <v>1</v>
      </c>
      <c r="D21" s="179">
        <v>9</v>
      </c>
      <c r="E21" s="179">
        <v>1</v>
      </c>
      <c r="F21" s="178">
        <v>7</v>
      </c>
      <c r="G21" s="179">
        <v>14</v>
      </c>
      <c r="H21" s="179">
        <v>7</v>
      </c>
      <c r="I21" s="189"/>
    </row>
    <row r="22" spans="1:9" x14ac:dyDescent="0.25">
      <c r="A22" s="177" t="s">
        <v>89</v>
      </c>
      <c r="B22" s="178">
        <v>1</v>
      </c>
      <c r="C22" s="179">
        <v>1</v>
      </c>
      <c r="D22" s="179">
        <v>7</v>
      </c>
      <c r="E22" s="179"/>
      <c r="F22" s="178">
        <v>8</v>
      </c>
      <c r="G22" s="179">
        <v>7</v>
      </c>
      <c r="H22" s="179">
        <v>5</v>
      </c>
      <c r="I22" s="189"/>
    </row>
    <row r="23" spans="1:9" x14ac:dyDescent="0.25">
      <c r="A23" s="181" t="s">
        <v>4047</v>
      </c>
      <c r="B23" s="182">
        <v>4</v>
      </c>
      <c r="C23" s="183">
        <v>2</v>
      </c>
      <c r="D23" s="183">
        <v>23</v>
      </c>
      <c r="E23" s="183">
        <v>1</v>
      </c>
      <c r="F23" s="182">
        <v>22</v>
      </c>
      <c r="G23" s="183">
        <v>22</v>
      </c>
      <c r="H23" s="183">
        <v>14</v>
      </c>
      <c r="I23" s="190">
        <v>1</v>
      </c>
    </row>
  </sheetData>
  <phoneticPr fontId="2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B17"/>
  <sheetViews>
    <sheetView workbookViewId="0"/>
  </sheetViews>
  <sheetFormatPr defaultColWidth="11.25" defaultRowHeight="15" customHeight="1" x14ac:dyDescent="0.25"/>
  <cols>
    <col min="1" max="1" width="4.5" customWidth="1"/>
    <col min="2" max="2" width="20.5" customWidth="1"/>
  </cols>
  <sheetData>
    <row r="1" spans="1:2" x14ac:dyDescent="0.25">
      <c r="A1" s="155" t="s">
        <v>4022</v>
      </c>
      <c r="B1" s="155" t="s">
        <v>3994</v>
      </c>
    </row>
    <row r="2" spans="1:2" x14ac:dyDescent="0.25">
      <c r="A2" s="155" t="s">
        <v>141</v>
      </c>
      <c r="B2" s="155" t="s">
        <v>4023</v>
      </c>
    </row>
    <row r="3" spans="1:2" x14ac:dyDescent="0.25">
      <c r="A3" s="155" t="s">
        <v>149</v>
      </c>
      <c r="B3" s="155" t="s">
        <v>4024</v>
      </c>
    </row>
    <row r="4" spans="1:2" x14ac:dyDescent="0.25">
      <c r="A4" s="155" t="s">
        <v>150</v>
      </c>
      <c r="B4" s="155" t="s">
        <v>4025</v>
      </c>
    </row>
    <row r="5" spans="1:2" x14ac:dyDescent="0.25">
      <c r="A5" s="155" t="s">
        <v>1263</v>
      </c>
      <c r="B5" s="155" t="s">
        <v>4004</v>
      </c>
    </row>
    <row r="6" spans="1:2" x14ac:dyDescent="0.25">
      <c r="A6" s="155" t="s">
        <v>312</v>
      </c>
      <c r="B6" s="155" t="s">
        <v>4026</v>
      </c>
    </row>
    <row r="7" spans="1:2" x14ac:dyDescent="0.25">
      <c r="A7" s="155" t="s">
        <v>213</v>
      </c>
      <c r="B7" s="155" t="s">
        <v>4027</v>
      </c>
    </row>
    <row r="8" spans="1:2" x14ac:dyDescent="0.25">
      <c r="A8" s="155" t="s">
        <v>650</v>
      </c>
      <c r="B8" s="155" t="s">
        <v>4028</v>
      </c>
    </row>
    <row r="9" spans="1:2" x14ac:dyDescent="0.25">
      <c r="A9" s="155" t="s">
        <v>1845</v>
      </c>
      <c r="B9" s="155" t="s">
        <v>4029</v>
      </c>
    </row>
    <row r="10" spans="1:2" x14ac:dyDescent="0.25">
      <c r="A10" s="155" t="s">
        <v>4030</v>
      </c>
      <c r="B10" s="155" t="s">
        <v>4031</v>
      </c>
    </row>
    <row r="11" spans="1:2" x14ac:dyDescent="0.25">
      <c r="A11" s="155" t="s">
        <v>214</v>
      </c>
      <c r="B11" s="155" t="s">
        <v>4032</v>
      </c>
    </row>
    <row r="12" spans="1:2" x14ac:dyDescent="0.25">
      <c r="A12" s="155" t="s">
        <v>819</v>
      </c>
      <c r="B12" s="155" t="s">
        <v>4033</v>
      </c>
    </row>
    <row r="13" spans="1:2" x14ac:dyDescent="0.25">
      <c r="A13" s="155" t="s">
        <v>337</v>
      </c>
      <c r="B13" s="155" t="s">
        <v>4034</v>
      </c>
    </row>
    <row r="14" spans="1:2" x14ac:dyDescent="0.25">
      <c r="A14" s="155" t="s">
        <v>4035</v>
      </c>
      <c r="B14" s="155" t="s">
        <v>4036</v>
      </c>
    </row>
    <row r="15" spans="1:2" x14ac:dyDescent="0.25">
      <c r="A15" s="155" t="s">
        <v>4037</v>
      </c>
      <c r="B15" s="155" t="s">
        <v>4038</v>
      </c>
    </row>
    <row r="16" spans="1:2" x14ac:dyDescent="0.25">
      <c r="A16" s="155" t="s">
        <v>51</v>
      </c>
      <c r="B16" s="155" t="s">
        <v>4039</v>
      </c>
    </row>
    <row r="17" spans="1:2" x14ac:dyDescent="0.25">
      <c r="A17" s="155" t="s">
        <v>1206</v>
      </c>
      <c r="B17" s="155" t="s">
        <v>4040</v>
      </c>
    </row>
  </sheetData>
  <phoneticPr fontId="2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J112"/>
  <sheetViews>
    <sheetView workbookViewId="0"/>
  </sheetViews>
  <sheetFormatPr defaultColWidth="11.25" defaultRowHeight="15" customHeight="1" x14ac:dyDescent="0.25"/>
  <sheetData>
    <row r="1" spans="1:10" x14ac:dyDescent="0.25">
      <c r="A1" s="156" t="s">
        <v>4041</v>
      </c>
      <c r="B1" s="157" t="s">
        <v>4042</v>
      </c>
      <c r="C1" s="158" t="s">
        <v>4043</v>
      </c>
      <c r="D1" s="168" t="s">
        <v>4045</v>
      </c>
      <c r="E1" s="168" t="s">
        <v>4043</v>
      </c>
      <c r="F1" s="169"/>
      <c r="G1" s="169"/>
      <c r="H1" s="169"/>
      <c r="I1" s="169"/>
      <c r="J1" s="170"/>
    </row>
    <row r="2" spans="1:10" x14ac:dyDescent="0.25">
      <c r="A2" s="159" t="s">
        <v>140</v>
      </c>
      <c r="B2" s="157" t="s">
        <v>312</v>
      </c>
      <c r="C2" s="160" t="str">
        <f>VLOOKUP(A2,'2024'!B:P,15,FALSE)</f>
        <v>VU</v>
      </c>
      <c r="D2" s="168" t="s">
        <v>4042</v>
      </c>
      <c r="E2" s="171" t="s">
        <v>240</v>
      </c>
      <c r="F2" s="172" t="s">
        <v>77</v>
      </c>
      <c r="G2" s="172" t="s">
        <v>157</v>
      </c>
      <c r="H2" s="172" t="s">
        <v>89</v>
      </c>
      <c r="I2" s="172" t="s">
        <v>4046</v>
      </c>
      <c r="J2" s="173" t="s">
        <v>4047</v>
      </c>
    </row>
    <row r="3" spans="1:10" x14ac:dyDescent="0.25">
      <c r="A3" s="161" t="s">
        <v>173</v>
      </c>
      <c r="B3" s="157" t="s">
        <v>312</v>
      </c>
      <c r="C3" s="160" t="str">
        <f>VLOOKUP(A3,'2024'!B:P,15,FALSE)</f>
        <v>VU</v>
      </c>
      <c r="D3" s="171" t="s">
        <v>149</v>
      </c>
      <c r="E3" s="174">
        <v>2</v>
      </c>
      <c r="F3" s="175">
        <v>5</v>
      </c>
      <c r="G3" s="175">
        <v>16</v>
      </c>
      <c r="H3" s="175">
        <v>8</v>
      </c>
      <c r="I3" s="175"/>
      <c r="J3" s="176">
        <v>31</v>
      </c>
    </row>
    <row r="4" spans="1:10" x14ac:dyDescent="0.25">
      <c r="A4" s="161" t="s">
        <v>208</v>
      </c>
      <c r="B4" s="157" t="s">
        <v>149</v>
      </c>
      <c r="C4" s="160" t="str">
        <f>VLOOKUP(A4,'2024'!B:P,15,FALSE)</f>
        <v>NT</v>
      </c>
      <c r="D4" s="177" t="s">
        <v>150</v>
      </c>
      <c r="E4" s="178">
        <v>1</v>
      </c>
      <c r="F4" s="179">
        <v>2</v>
      </c>
      <c r="G4" s="179">
        <v>6</v>
      </c>
      <c r="H4" s="179"/>
      <c r="I4" s="179"/>
      <c r="J4" s="180">
        <v>9</v>
      </c>
    </row>
    <row r="5" spans="1:10" x14ac:dyDescent="0.25">
      <c r="A5" s="161" t="s">
        <v>208</v>
      </c>
      <c r="B5" s="158" t="s">
        <v>1263</v>
      </c>
      <c r="C5" s="160" t="str">
        <f>VLOOKUP(A5,'2024'!B:P,15,FALSE)</f>
        <v>NT</v>
      </c>
      <c r="D5" s="177" t="s">
        <v>1263</v>
      </c>
      <c r="E5" s="178">
        <v>2</v>
      </c>
      <c r="F5" s="179">
        <v>3</v>
      </c>
      <c r="G5" s="179">
        <v>9</v>
      </c>
      <c r="H5" s="179">
        <v>15</v>
      </c>
      <c r="I5" s="179"/>
      <c r="J5" s="180">
        <v>29</v>
      </c>
    </row>
    <row r="6" spans="1:10" x14ac:dyDescent="0.25">
      <c r="A6" s="161" t="s">
        <v>239</v>
      </c>
      <c r="B6" s="157" t="s">
        <v>312</v>
      </c>
      <c r="C6" s="160" t="str">
        <f>VLOOKUP(A6,'2024'!B:P,15,FALSE)</f>
        <v>CR</v>
      </c>
      <c r="D6" s="177" t="s">
        <v>312</v>
      </c>
      <c r="E6" s="178">
        <v>5</v>
      </c>
      <c r="F6" s="179">
        <v>6</v>
      </c>
      <c r="G6" s="179">
        <v>17</v>
      </c>
      <c r="H6" s="179">
        <v>13</v>
      </c>
      <c r="I6" s="179">
        <v>1</v>
      </c>
      <c r="J6" s="180">
        <v>42</v>
      </c>
    </row>
    <row r="7" spans="1:10" x14ac:dyDescent="0.25">
      <c r="A7" s="161" t="s">
        <v>299</v>
      </c>
      <c r="B7" s="157" t="s">
        <v>149</v>
      </c>
      <c r="C7" s="160" t="str">
        <f>VLOOKUP(A7,'2024'!B:P,15,FALSE)</f>
        <v>CR</v>
      </c>
      <c r="D7" s="181" t="s">
        <v>4047</v>
      </c>
      <c r="E7" s="182">
        <v>10</v>
      </c>
      <c r="F7" s="183">
        <v>16</v>
      </c>
      <c r="G7" s="183">
        <v>48</v>
      </c>
      <c r="H7" s="183">
        <v>36</v>
      </c>
      <c r="I7" s="183">
        <v>1</v>
      </c>
      <c r="J7" s="184">
        <v>111</v>
      </c>
    </row>
    <row r="8" spans="1:10" x14ac:dyDescent="0.25">
      <c r="A8" s="161" t="s">
        <v>299</v>
      </c>
      <c r="B8" s="158" t="s">
        <v>1263</v>
      </c>
      <c r="C8" s="160" t="str">
        <f>VLOOKUP(A8,'2024'!B:P,15,FALSE)</f>
        <v>CR</v>
      </c>
    </row>
    <row r="9" spans="1:10" x14ac:dyDescent="0.25">
      <c r="A9" s="161" t="s">
        <v>299</v>
      </c>
      <c r="B9" s="158" t="s">
        <v>312</v>
      </c>
      <c r="C9" s="160" t="str">
        <f>VLOOKUP(A9,'2024'!B:P,15,FALSE)</f>
        <v>CR</v>
      </c>
    </row>
    <row r="10" spans="1:10" x14ac:dyDescent="0.25">
      <c r="A10" s="161" t="s">
        <v>329</v>
      </c>
      <c r="B10" s="157" t="s">
        <v>150</v>
      </c>
      <c r="C10" s="160" t="str">
        <f>VLOOKUP(A10,'2024'!B:P,15,FALSE)</f>
        <v>EN</v>
      </c>
    </row>
    <row r="11" spans="1:10" x14ac:dyDescent="0.25">
      <c r="A11" s="161" t="s">
        <v>329</v>
      </c>
      <c r="B11" s="158" t="s">
        <v>312</v>
      </c>
      <c r="C11" s="160" t="str">
        <f>VLOOKUP(A11,'2024'!B:P,15,FALSE)</f>
        <v>EN</v>
      </c>
    </row>
    <row r="12" spans="1:10" x14ac:dyDescent="0.25">
      <c r="A12" s="161" t="s">
        <v>426</v>
      </c>
      <c r="B12" s="157" t="s">
        <v>312</v>
      </c>
      <c r="C12" s="160" t="str">
        <f>VLOOKUP(A12,'2024'!B:P,15,FALSE)</f>
        <v>VU</v>
      </c>
    </row>
    <row r="13" spans="1:10" x14ac:dyDescent="0.25">
      <c r="A13" s="161" t="s">
        <v>461</v>
      </c>
      <c r="B13" s="157" t="s">
        <v>312</v>
      </c>
      <c r="C13" s="160" t="str">
        <f>VLOOKUP(A13,'2024'!B:P,15,FALSE)</f>
        <v>VU</v>
      </c>
    </row>
    <row r="14" spans="1:10" x14ac:dyDescent="0.25">
      <c r="A14" s="161" t="s">
        <v>611</v>
      </c>
      <c r="B14" s="157" t="s">
        <v>150</v>
      </c>
      <c r="C14" s="160" t="str">
        <f>VLOOKUP(A14,'2024'!B:P,15,FALSE)</f>
        <v>NT</v>
      </c>
    </row>
    <row r="15" spans="1:10" x14ac:dyDescent="0.25">
      <c r="A15" s="161" t="s">
        <v>645</v>
      </c>
      <c r="B15" s="157" t="s">
        <v>312</v>
      </c>
      <c r="C15" s="160" t="str">
        <f>VLOOKUP(A15,'2024'!B:P,15,FALSE)</f>
        <v>EN</v>
      </c>
    </row>
    <row r="16" spans="1:10" x14ac:dyDescent="0.25">
      <c r="A16" s="161" t="s">
        <v>736</v>
      </c>
      <c r="B16" s="157" t="s">
        <v>312</v>
      </c>
      <c r="C16" s="160" t="str">
        <f>VLOOKUP(A16,'2024'!B:P,15,FALSE)</f>
        <v>NT</v>
      </c>
    </row>
    <row r="17" spans="1:3" x14ac:dyDescent="0.25">
      <c r="A17" s="161" t="s">
        <v>814</v>
      </c>
      <c r="B17" s="157" t="s">
        <v>150</v>
      </c>
      <c r="C17" s="160" t="str">
        <f>VLOOKUP(A17,'2024'!B:P,15,FALSE)</f>
        <v>NT</v>
      </c>
    </row>
    <row r="18" spans="1:3" x14ac:dyDescent="0.25">
      <c r="A18" s="161" t="s">
        <v>829</v>
      </c>
      <c r="B18" s="157" t="s">
        <v>1263</v>
      </c>
      <c r="C18" s="160" t="str">
        <f>VLOOKUP(A18,'2024'!B:P,15,FALSE)</f>
        <v>EN</v>
      </c>
    </row>
    <row r="19" spans="1:3" x14ac:dyDescent="0.25">
      <c r="A19" s="161" t="s">
        <v>829</v>
      </c>
      <c r="B19" s="158" t="s">
        <v>312</v>
      </c>
      <c r="C19" s="160" t="str">
        <f>VLOOKUP(A19,'2024'!B:P,15,FALSE)</f>
        <v>EN</v>
      </c>
    </row>
    <row r="20" spans="1:3" x14ac:dyDescent="0.25">
      <c r="A20" s="161" t="s">
        <v>833</v>
      </c>
      <c r="B20" s="157" t="s">
        <v>149</v>
      </c>
      <c r="C20" s="160" t="str">
        <f>VLOOKUP(A20,'2024'!B:P,15,FALSE)</f>
        <v>VU</v>
      </c>
    </row>
    <row r="21" spans="1:3" x14ac:dyDescent="0.25">
      <c r="A21" s="161" t="s">
        <v>833</v>
      </c>
      <c r="B21" s="158" t="s">
        <v>1263</v>
      </c>
      <c r="C21" s="160" t="str">
        <f>VLOOKUP(A21,'2024'!B:P,15,FALSE)</f>
        <v>VU</v>
      </c>
    </row>
    <row r="22" spans="1:3" x14ac:dyDescent="0.25">
      <c r="A22" s="161" t="s">
        <v>837</v>
      </c>
      <c r="B22" s="157" t="s">
        <v>1263</v>
      </c>
      <c r="C22" s="160" t="str">
        <f>VLOOKUP(A22,'2024'!B:P,15,FALSE)</f>
        <v>VU</v>
      </c>
    </row>
    <row r="23" spans="1:3" x14ac:dyDescent="0.25">
      <c r="A23" s="161" t="s">
        <v>841</v>
      </c>
      <c r="B23" s="157" t="s">
        <v>1263</v>
      </c>
      <c r="C23" s="160" t="str">
        <f>VLOOKUP(A23,'2024'!B:P,15,FALSE)</f>
        <v>VU</v>
      </c>
    </row>
    <row r="24" spans="1:3" x14ac:dyDescent="0.25">
      <c r="A24" s="161" t="s">
        <v>845</v>
      </c>
      <c r="B24" s="157" t="s">
        <v>1263</v>
      </c>
      <c r="C24" s="160" t="str">
        <f>VLOOKUP(A24,'2024'!B:P,15,FALSE)</f>
        <v>NT</v>
      </c>
    </row>
    <row r="25" spans="1:3" x14ac:dyDescent="0.25">
      <c r="A25" s="161" t="s">
        <v>849</v>
      </c>
      <c r="B25" s="157" t="s">
        <v>149</v>
      </c>
      <c r="C25" s="160" t="str">
        <f>VLOOKUP(A25,'2024'!B:P,15,FALSE)</f>
        <v>EN</v>
      </c>
    </row>
    <row r="26" spans="1:3" x14ac:dyDescent="0.25">
      <c r="A26" s="161" t="s">
        <v>853</v>
      </c>
      <c r="B26" s="157" t="s">
        <v>149</v>
      </c>
      <c r="C26" s="160" t="str">
        <f>VLOOKUP(A26,'2024'!B:P,15,FALSE)</f>
        <v>VU</v>
      </c>
    </row>
    <row r="27" spans="1:3" x14ac:dyDescent="0.25">
      <c r="A27" s="161" t="s">
        <v>853</v>
      </c>
      <c r="B27" s="158" t="s">
        <v>1263</v>
      </c>
      <c r="C27" s="160" t="str">
        <f>VLOOKUP(A27,'2024'!B:P,15,FALSE)</f>
        <v>VU</v>
      </c>
    </row>
    <row r="28" spans="1:3" x14ac:dyDescent="0.25">
      <c r="A28" s="161" t="s">
        <v>866</v>
      </c>
      <c r="B28" s="157" t="s">
        <v>149</v>
      </c>
      <c r="C28" s="160" t="str">
        <f>VLOOKUP(A28,'2024'!B:P,15,FALSE)</f>
        <v>NT</v>
      </c>
    </row>
    <row r="29" spans="1:3" x14ac:dyDescent="0.25">
      <c r="A29" s="161" t="s">
        <v>866</v>
      </c>
      <c r="B29" s="158" t="s">
        <v>1263</v>
      </c>
      <c r="C29" s="160" t="str">
        <f>VLOOKUP(A29,'2024'!B:P,15,FALSE)</f>
        <v>NT</v>
      </c>
    </row>
    <row r="30" spans="1:3" x14ac:dyDescent="0.25">
      <c r="A30" s="161" t="s">
        <v>876</v>
      </c>
      <c r="B30" s="157" t="s">
        <v>1263</v>
      </c>
      <c r="C30" s="160" t="str">
        <f>VLOOKUP(A30,'2024'!B:P,15,FALSE)</f>
        <v>NT</v>
      </c>
    </row>
    <row r="31" spans="1:3" x14ac:dyDescent="0.25">
      <c r="A31" s="161" t="s">
        <v>880</v>
      </c>
      <c r="B31" s="157" t="s">
        <v>312</v>
      </c>
      <c r="C31" s="160" t="str">
        <f>VLOOKUP(A31,'2024'!B:P,15,FALSE)</f>
        <v>NT</v>
      </c>
    </row>
    <row r="32" spans="1:3" x14ac:dyDescent="0.25">
      <c r="A32" s="161" t="s">
        <v>890</v>
      </c>
      <c r="B32" s="157" t="s">
        <v>1263</v>
      </c>
      <c r="C32" s="160" t="str">
        <f>VLOOKUP(A32,'2024'!B:P,15,FALSE)</f>
        <v>CR</v>
      </c>
    </row>
    <row r="33" spans="1:3" x14ac:dyDescent="0.25">
      <c r="A33" s="161" t="s">
        <v>890</v>
      </c>
      <c r="B33" s="158" t="s">
        <v>312</v>
      </c>
      <c r="C33" s="160" t="str">
        <f>VLOOKUP(A33,'2024'!B:P,15,FALSE)</f>
        <v>CR</v>
      </c>
    </row>
    <row r="34" spans="1:3" x14ac:dyDescent="0.25">
      <c r="A34" s="161" t="s">
        <v>898</v>
      </c>
      <c r="B34" s="157" t="s">
        <v>312</v>
      </c>
      <c r="C34" s="160" t="str">
        <f>VLOOKUP(A34,'2024'!B:P,15,FALSE)</f>
        <v>NT</v>
      </c>
    </row>
    <row r="35" spans="1:3" x14ac:dyDescent="0.25">
      <c r="A35" s="161" t="s">
        <v>952</v>
      </c>
      <c r="B35" s="157" t="s">
        <v>149</v>
      </c>
      <c r="C35" s="160" t="str">
        <f>VLOOKUP(A35,'2024'!B:P,15,FALSE)</f>
        <v>VU</v>
      </c>
    </row>
    <row r="36" spans="1:3" x14ac:dyDescent="0.25">
      <c r="A36" s="161" t="s">
        <v>988</v>
      </c>
      <c r="B36" s="157" t="s">
        <v>149</v>
      </c>
      <c r="C36" s="160" t="str">
        <f>VLOOKUP(A36,'2024'!B:P,15,FALSE)</f>
        <v>NT</v>
      </c>
    </row>
    <row r="37" spans="1:3" x14ac:dyDescent="0.25">
      <c r="A37" s="161" t="s">
        <v>1008</v>
      </c>
      <c r="B37" s="157" t="s">
        <v>1263</v>
      </c>
      <c r="C37" s="160" t="str">
        <f>VLOOKUP(A37,'2024'!B:P,15,FALSE)</f>
        <v>EN</v>
      </c>
    </row>
    <row r="38" spans="1:3" x14ac:dyDescent="0.25">
      <c r="A38" s="161" t="s">
        <v>1008</v>
      </c>
      <c r="B38" s="158" t="s">
        <v>312</v>
      </c>
      <c r="C38" s="160" t="str">
        <f>VLOOKUP(A38,'2024'!B:P,15,FALSE)</f>
        <v>EN</v>
      </c>
    </row>
    <row r="39" spans="1:3" x14ac:dyDescent="0.25">
      <c r="A39" s="161" t="s">
        <v>1023</v>
      </c>
      <c r="B39" s="157" t="s">
        <v>149</v>
      </c>
      <c r="C39" s="160" t="str">
        <f>VLOOKUP(A39,'2024'!B:P,15,FALSE)</f>
        <v>NT</v>
      </c>
    </row>
    <row r="40" spans="1:3" x14ac:dyDescent="0.25">
      <c r="A40" s="156" t="s">
        <v>1031</v>
      </c>
      <c r="B40" s="157" t="s">
        <v>150</v>
      </c>
      <c r="C40" s="160" t="str">
        <f>VLOOKUP(A40,'2024'!B:P,15,FALSE)</f>
        <v>CR</v>
      </c>
    </row>
    <row r="41" spans="1:3" x14ac:dyDescent="0.25">
      <c r="A41" s="156" t="s">
        <v>1031</v>
      </c>
      <c r="B41" s="157" t="s">
        <v>312</v>
      </c>
      <c r="C41" s="160" t="str">
        <f>VLOOKUP(A41,'2024'!B:P,15,FALSE)</f>
        <v>CR</v>
      </c>
    </row>
    <row r="42" spans="1:3" x14ac:dyDescent="0.25">
      <c r="A42" s="161" t="s">
        <v>1100</v>
      </c>
      <c r="B42" s="157" t="s">
        <v>149</v>
      </c>
      <c r="C42" s="160" t="str">
        <f>VLOOKUP(A42,'2024'!B:P,15,FALSE)</f>
        <v>CR</v>
      </c>
    </row>
    <row r="43" spans="1:3" x14ac:dyDescent="0.25">
      <c r="A43" s="161" t="s">
        <v>1200</v>
      </c>
      <c r="B43" s="157" t="s">
        <v>149</v>
      </c>
      <c r="C43" s="160" t="str">
        <f>VLOOKUP(A43,'2024'!B:P,15,FALSE)</f>
        <v>NT</v>
      </c>
    </row>
    <row r="44" spans="1:3" x14ac:dyDescent="0.25">
      <c r="A44" s="161" t="s">
        <v>1200</v>
      </c>
      <c r="B44" s="158" t="s">
        <v>150</v>
      </c>
      <c r="C44" s="160" t="str">
        <f>VLOOKUP(A44,'2024'!B:P,15,FALSE)</f>
        <v>NT</v>
      </c>
    </row>
    <row r="45" spans="1:3" x14ac:dyDescent="0.25">
      <c r="A45" s="161" t="s">
        <v>1200</v>
      </c>
      <c r="B45" s="158" t="s">
        <v>1263</v>
      </c>
      <c r="C45" s="160" t="str">
        <f>VLOOKUP(A45,'2024'!B:P,15,FALSE)</f>
        <v>NT</v>
      </c>
    </row>
    <row r="46" spans="1:3" x14ac:dyDescent="0.25">
      <c r="A46" s="161" t="s">
        <v>1258</v>
      </c>
      <c r="B46" s="157" t="s">
        <v>312</v>
      </c>
      <c r="C46" s="160" t="str">
        <f>VLOOKUP(A46,'2024'!B:P,15,FALSE)</f>
        <v>CR</v>
      </c>
    </row>
    <row r="47" spans="1:3" x14ac:dyDescent="0.25">
      <c r="A47" s="161" t="s">
        <v>1323</v>
      </c>
      <c r="B47" s="157" t="s">
        <v>149</v>
      </c>
      <c r="C47" s="160" t="str">
        <f>VLOOKUP(A47,'2024'!B:P,15,FALSE)</f>
        <v>NT</v>
      </c>
    </row>
    <row r="48" spans="1:3" x14ac:dyDescent="0.25">
      <c r="A48" s="161" t="s">
        <v>1323</v>
      </c>
      <c r="B48" s="158" t="s">
        <v>1263</v>
      </c>
      <c r="C48" s="160" t="str">
        <f>VLOOKUP(A48,'2024'!B:P,15,FALSE)</f>
        <v>NT</v>
      </c>
    </row>
    <row r="49" spans="1:3" x14ac:dyDescent="0.25">
      <c r="A49" s="161" t="s">
        <v>1361</v>
      </c>
      <c r="B49" s="157" t="s">
        <v>149</v>
      </c>
      <c r="C49" s="160" t="str">
        <f>VLOOKUP(A49,'2024'!B:P,15,FALSE)</f>
        <v>NT</v>
      </c>
    </row>
    <row r="50" spans="1:3" x14ac:dyDescent="0.25">
      <c r="A50" s="161" t="s">
        <v>1390</v>
      </c>
      <c r="B50" s="157" t="s">
        <v>312</v>
      </c>
      <c r="C50" s="160" t="str">
        <f>VLOOKUP(A50,'2024'!B:P,15,FALSE)</f>
        <v>EN</v>
      </c>
    </row>
    <row r="51" spans="1:3" x14ac:dyDescent="0.25">
      <c r="A51" s="161" t="s">
        <v>1491</v>
      </c>
      <c r="B51" s="157" t="s">
        <v>1263</v>
      </c>
      <c r="C51" s="160" t="str">
        <f>VLOOKUP(A51,'2024'!B:P,15,FALSE)</f>
        <v>VU</v>
      </c>
    </row>
    <row r="52" spans="1:3" x14ac:dyDescent="0.25">
      <c r="A52" s="161" t="s">
        <v>1582</v>
      </c>
      <c r="B52" s="157" t="s">
        <v>1263</v>
      </c>
      <c r="C52" s="160" t="str">
        <f>VLOOKUP(A52,'2024'!B:P,15,FALSE)</f>
        <v>VU</v>
      </c>
    </row>
    <row r="53" spans="1:3" x14ac:dyDescent="0.25">
      <c r="A53" s="161" t="s">
        <v>1617</v>
      </c>
      <c r="B53" s="157" t="s">
        <v>312</v>
      </c>
      <c r="C53" s="160" t="str">
        <f>VLOOKUP(A53,'2024'!B:P,15,FALSE)</f>
        <v>VU</v>
      </c>
    </row>
    <row r="54" spans="1:3" x14ac:dyDescent="0.25">
      <c r="A54" s="161" t="s">
        <v>1623</v>
      </c>
      <c r="B54" s="157" t="s">
        <v>312</v>
      </c>
      <c r="C54" s="160" t="str">
        <f>VLOOKUP(A54,'2024'!B:P,15,FALSE)</f>
        <v>NT</v>
      </c>
    </row>
    <row r="55" spans="1:3" x14ac:dyDescent="0.25">
      <c r="A55" s="161" t="s">
        <v>1706</v>
      </c>
      <c r="B55" s="157" t="s">
        <v>312</v>
      </c>
      <c r="C55" s="160" t="str">
        <f>VLOOKUP(A55,'2024'!B:P,15,FALSE)</f>
        <v>VU</v>
      </c>
    </row>
    <row r="56" spans="1:3" x14ac:dyDescent="0.25">
      <c r="A56" s="161" t="s">
        <v>1745</v>
      </c>
      <c r="B56" s="157" t="s">
        <v>312</v>
      </c>
      <c r="C56" s="160" t="str">
        <f>VLOOKUP(A56,'2024'!B:P,15,FALSE)</f>
        <v>EN</v>
      </c>
    </row>
    <row r="57" spans="1:3" x14ac:dyDescent="0.25">
      <c r="A57" s="161" t="s">
        <v>1765</v>
      </c>
      <c r="B57" s="157" t="s">
        <v>312</v>
      </c>
      <c r="C57" s="160" t="str">
        <f>VLOOKUP(A57,'2024'!B:P,15,FALSE)</f>
        <v>NT</v>
      </c>
    </row>
    <row r="58" spans="1:3" x14ac:dyDescent="0.25">
      <c r="A58" s="161" t="s">
        <v>1774</v>
      </c>
      <c r="B58" s="157" t="s">
        <v>312</v>
      </c>
      <c r="C58" s="160" t="str">
        <f>VLOOKUP(A58,'2024'!B:P,15,FALSE)</f>
        <v>NT</v>
      </c>
    </row>
    <row r="59" spans="1:3" x14ac:dyDescent="0.25">
      <c r="A59" s="161" t="s">
        <v>1779</v>
      </c>
      <c r="B59" s="157" t="s">
        <v>1263</v>
      </c>
      <c r="C59" s="160" t="str">
        <f>VLOOKUP(A59,'2024'!B:P,15,FALSE)</f>
        <v>VU</v>
      </c>
    </row>
    <row r="60" spans="1:3" x14ac:dyDescent="0.25">
      <c r="A60" s="161" t="s">
        <v>1779</v>
      </c>
      <c r="B60" s="158" t="s">
        <v>312</v>
      </c>
      <c r="C60" s="160" t="str">
        <f>VLOOKUP(A60,'2024'!B:P,15,FALSE)</f>
        <v>VU</v>
      </c>
    </row>
    <row r="61" spans="1:3" x14ac:dyDescent="0.25">
      <c r="A61" s="161" t="s">
        <v>1784</v>
      </c>
      <c r="B61" s="157" t="s">
        <v>150</v>
      </c>
      <c r="C61" s="160" t="str">
        <f>VLOOKUP(A61,'2024'!B:P,15,FALSE)</f>
        <v>NT</v>
      </c>
    </row>
    <row r="62" spans="1:3" x14ac:dyDescent="0.25">
      <c r="A62" s="161" t="s">
        <v>1795</v>
      </c>
      <c r="B62" s="157" t="s">
        <v>312</v>
      </c>
      <c r="C62" s="160" t="str">
        <f>VLOOKUP(A62,'2024'!B:P,15,FALSE)</f>
        <v>NT</v>
      </c>
    </row>
    <row r="63" spans="1:3" x14ac:dyDescent="0.25">
      <c r="A63" s="161" t="s">
        <v>1801</v>
      </c>
      <c r="B63" s="157" t="s">
        <v>312</v>
      </c>
      <c r="C63" s="160" t="str">
        <f>VLOOKUP(A63,'2024'!B:P,15,FALSE)</f>
        <v>NT</v>
      </c>
    </row>
    <row r="64" spans="1:3" x14ac:dyDescent="0.25">
      <c r="A64" s="161" t="s">
        <v>1840</v>
      </c>
      <c r="B64" s="157" t="s">
        <v>312</v>
      </c>
      <c r="C64" s="160" t="str">
        <f>VLOOKUP(A64,'2024'!B:P,15,FALSE)</f>
        <v>NT</v>
      </c>
    </row>
    <row r="65" spans="1:3" x14ac:dyDescent="0.25">
      <c r="A65" s="161" t="s">
        <v>1854</v>
      </c>
      <c r="B65" s="157" t="s">
        <v>312</v>
      </c>
      <c r="C65" s="160" t="str">
        <f>VLOOKUP(A65,'2024'!B:P,15,FALSE)</f>
        <v>NT</v>
      </c>
    </row>
    <row r="66" spans="1:3" x14ac:dyDescent="0.25">
      <c r="A66" s="161" t="s">
        <v>1867</v>
      </c>
      <c r="B66" s="157" t="s">
        <v>1263</v>
      </c>
      <c r="C66" s="160" t="str">
        <f>VLOOKUP(A66,'2024'!B:P,15,FALSE)</f>
        <v>VU</v>
      </c>
    </row>
    <row r="67" spans="1:3" x14ac:dyDescent="0.25">
      <c r="A67" s="161" t="s">
        <v>1895</v>
      </c>
      <c r="B67" s="157" t="s">
        <v>312</v>
      </c>
      <c r="C67" s="160" t="str">
        <f>VLOOKUP(A67,'2024'!B:P,15,FALSE)</f>
        <v>NT</v>
      </c>
    </row>
    <row r="68" spans="1:3" x14ac:dyDescent="0.25">
      <c r="A68" s="161" t="s">
        <v>1900</v>
      </c>
      <c r="B68" s="157" t="s">
        <v>312</v>
      </c>
      <c r="C68" s="160" t="str">
        <f>VLOOKUP(A68,'2024'!B:P,15,FALSE)</f>
        <v>VU</v>
      </c>
    </row>
    <row r="69" spans="1:3" x14ac:dyDescent="0.25">
      <c r="A69" s="161" t="s">
        <v>1906</v>
      </c>
      <c r="B69" s="157" t="s">
        <v>1263</v>
      </c>
      <c r="C69" s="160" t="str">
        <f>VLOOKUP(A69,'2024'!B:P,15,FALSE)</f>
        <v>VU</v>
      </c>
    </row>
    <row r="70" spans="1:3" x14ac:dyDescent="0.25">
      <c r="A70" s="161" t="s">
        <v>1924</v>
      </c>
      <c r="B70" s="157" t="s">
        <v>312</v>
      </c>
      <c r="C70" s="160" t="str">
        <f>VLOOKUP(A70,'2024'!B:P,15,FALSE)</f>
        <v>NT</v>
      </c>
    </row>
    <row r="71" spans="1:3" x14ac:dyDescent="0.25">
      <c r="A71" s="161" t="s">
        <v>1934</v>
      </c>
      <c r="B71" s="157" t="s">
        <v>149</v>
      </c>
      <c r="C71" s="160" t="str">
        <f>VLOOKUP(A71,'2024'!B:P,15,FALSE)</f>
        <v>VU</v>
      </c>
    </row>
    <row r="72" spans="1:3" x14ac:dyDescent="0.25">
      <c r="A72" s="161" t="s">
        <v>1934</v>
      </c>
      <c r="B72" s="158" t="s">
        <v>1263</v>
      </c>
      <c r="C72" s="160" t="str">
        <f>VLOOKUP(A72,'2024'!B:P,15,FALSE)</f>
        <v>VU</v>
      </c>
    </row>
    <row r="73" spans="1:3" x14ac:dyDescent="0.25">
      <c r="A73" s="161" t="s">
        <v>1978</v>
      </c>
      <c r="B73" s="157" t="s">
        <v>1263</v>
      </c>
      <c r="C73" s="160" t="str">
        <f>VLOOKUP(A73,'2024'!B:P,15,FALSE)</f>
        <v>VU</v>
      </c>
    </row>
    <row r="74" spans="1:3" x14ac:dyDescent="0.25">
      <c r="A74" s="161" t="s">
        <v>1978</v>
      </c>
      <c r="B74" s="158" t="s">
        <v>312</v>
      </c>
      <c r="C74" s="160" t="str">
        <f>VLOOKUP(A74,'2024'!B:P,15,FALSE)</f>
        <v>VU</v>
      </c>
    </row>
    <row r="75" spans="1:3" x14ac:dyDescent="0.25">
      <c r="A75" s="161" t="s">
        <v>1999</v>
      </c>
      <c r="B75" s="157" t="s">
        <v>312</v>
      </c>
      <c r="C75" s="160" t="str">
        <f>VLOOKUP(A75,'2024'!B:P,15,FALSE)</f>
        <v>VU</v>
      </c>
    </row>
    <row r="76" spans="1:3" x14ac:dyDescent="0.25">
      <c r="A76" s="161" t="s">
        <v>2046</v>
      </c>
      <c r="B76" s="157" t="s">
        <v>150</v>
      </c>
      <c r="C76" s="160" t="str">
        <f>VLOOKUP(A76,'2024'!B:P,15,FALSE)</f>
        <v>NT</v>
      </c>
    </row>
    <row r="77" spans="1:3" x14ac:dyDescent="0.25">
      <c r="A77" s="161" t="s">
        <v>2046</v>
      </c>
      <c r="B77" s="158" t="s">
        <v>312</v>
      </c>
      <c r="C77" s="160" t="str">
        <f>VLOOKUP(A77,'2024'!B:P,15,FALSE)</f>
        <v>NT</v>
      </c>
    </row>
    <row r="78" spans="1:3" x14ac:dyDescent="0.25">
      <c r="A78" s="161" t="s">
        <v>2087</v>
      </c>
      <c r="B78" s="157" t="s">
        <v>149</v>
      </c>
      <c r="C78" s="160" t="str">
        <f>VLOOKUP(A78,'2024'!B:P,15,FALSE)</f>
        <v>VU</v>
      </c>
    </row>
    <row r="79" spans="1:3" x14ac:dyDescent="0.25">
      <c r="A79" s="161" t="s">
        <v>2087</v>
      </c>
      <c r="B79" s="158" t="s">
        <v>1263</v>
      </c>
      <c r="C79" s="160" t="str">
        <f>VLOOKUP(A79,'2024'!B:P,15,FALSE)</f>
        <v>VU</v>
      </c>
    </row>
    <row r="80" spans="1:3" x14ac:dyDescent="0.25">
      <c r="A80" s="161" t="s">
        <v>2167</v>
      </c>
      <c r="B80" s="157" t="s">
        <v>312</v>
      </c>
      <c r="C80" s="160" t="str">
        <f>VLOOKUP(A80,'2024'!B:P,15,FALSE)</f>
        <v>VU</v>
      </c>
    </row>
    <row r="81" spans="1:3" x14ac:dyDescent="0.25">
      <c r="A81" s="161" t="s">
        <v>2212</v>
      </c>
      <c r="B81" s="157" t="s">
        <v>1263</v>
      </c>
      <c r="C81" s="160" t="str">
        <f>VLOOKUP(A81,'2024'!B:P,15,FALSE)</f>
        <v>NT</v>
      </c>
    </row>
    <row r="82" spans="1:3" x14ac:dyDescent="0.25">
      <c r="A82" s="161" t="s">
        <v>2235</v>
      </c>
      <c r="B82" s="157" t="s">
        <v>149</v>
      </c>
      <c r="C82" s="160" t="str">
        <f>VLOOKUP(A82,'2024'!B:P,15,FALSE)</f>
        <v>VU</v>
      </c>
    </row>
    <row r="83" spans="1:3" x14ac:dyDescent="0.25">
      <c r="A83" s="161" t="s">
        <v>2235</v>
      </c>
      <c r="B83" s="158" t="s">
        <v>1263</v>
      </c>
      <c r="C83" s="160" t="str">
        <f>VLOOKUP(A83,'2024'!B:P,15,FALSE)</f>
        <v>VU</v>
      </c>
    </row>
    <row r="84" spans="1:3" x14ac:dyDescent="0.25">
      <c r="A84" s="161" t="s">
        <v>2388</v>
      </c>
      <c r="B84" s="157" t="s">
        <v>149</v>
      </c>
      <c r="C84" s="160" t="str">
        <f>VLOOKUP(A84,'2024'!B:P,15,FALSE)</f>
        <v>NT</v>
      </c>
    </row>
    <row r="85" spans="1:3" x14ac:dyDescent="0.25">
      <c r="A85" s="161" t="s">
        <v>2424</v>
      </c>
      <c r="B85" s="157" t="s">
        <v>149</v>
      </c>
      <c r="C85" s="160" t="str">
        <f>VLOOKUP(A85,'2024'!B:P,15,FALSE)</f>
        <v>NT</v>
      </c>
    </row>
    <row r="86" spans="1:3" x14ac:dyDescent="0.25">
      <c r="A86" s="161" t="s">
        <v>2524</v>
      </c>
      <c r="B86" s="157" t="s">
        <v>312</v>
      </c>
      <c r="C86" s="160" t="str">
        <f>VLOOKUP(A86,'2024'!B:P,15,FALSE)</f>
        <v>VU</v>
      </c>
    </row>
    <row r="87" spans="1:3" x14ac:dyDescent="0.25">
      <c r="A87" s="161" t="s">
        <v>2629</v>
      </c>
      <c r="B87" s="157" t="s">
        <v>149</v>
      </c>
      <c r="C87" s="160" t="str">
        <f>VLOOKUP(A87,'2024'!B:P,15,FALSE)</f>
        <v>NT</v>
      </c>
    </row>
    <row r="88" spans="1:3" x14ac:dyDescent="0.25">
      <c r="A88" s="161" t="s">
        <v>2659</v>
      </c>
      <c r="B88" s="157" t="s">
        <v>149</v>
      </c>
      <c r="C88" s="160" t="str">
        <f>VLOOKUP(A88,'2024'!B:P,15,FALSE)</f>
        <v>EN</v>
      </c>
    </row>
    <row r="89" spans="1:3" x14ac:dyDescent="0.25">
      <c r="A89" s="162" t="s">
        <v>2682</v>
      </c>
      <c r="B89" s="157" t="s">
        <v>312</v>
      </c>
      <c r="C89" s="160" t="str">
        <f>VLOOKUP(A89,'2024'!B:P,15,FALSE)</f>
        <v>NT</v>
      </c>
    </row>
    <row r="90" spans="1:3" x14ac:dyDescent="0.25">
      <c r="A90" s="161" t="s">
        <v>2710</v>
      </c>
      <c r="B90" s="157" t="s">
        <v>149</v>
      </c>
      <c r="C90" s="160" t="str">
        <f>VLOOKUP(A90,'2024'!B:P,15,FALSE)</f>
        <v>NT</v>
      </c>
    </row>
    <row r="91" spans="1:3" x14ac:dyDescent="0.25">
      <c r="A91" s="161" t="s">
        <v>2715</v>
      </c>
      <c r="B91" s="157" t="s">
        <v>149</v>
      </c>
      <c r="C91" s="160" t="str">
        <f>VLOOKUP(A91,'2024'!B:P,15,FALSE)</f>
        <v>NT</v>
      </c>
    </row>
    <row r="92" spans="1:3" x14ac:dyDescent="0.25">
      <c r="A92" s="161" t="s">
        <v>2722</v>
      </c>
      <c r="B92" s="157" t="s">
        <v>149</v>
      </c>
      <c r="C92" s="160" t="str">
        <f>VLOOKUP(A92,'2024'!B:P,15,FALSE)</f>
        <v>NT</v>
      </c>
    </row>
    <row r="93" spans="1:3" x14ac:dyDescent="0.25">
      <c r="A93" s="161" t="s">
        <v>2722</v>
      </c>
      <c r="B93" s="158" t="s">
        <v>312</v>
      </c>
      <c r="C93" s="160" t="str">
        <f>VLOOKUP(A93,'2024'!B:P,15,FALSE)</f>
        <v>NT</v>
      </c>
    </row>
    <row r="94" spans="1:3" x14ac:dyDescent="0.25">
      <c r="A94" s="161" t="s">
        <v>2745</v>
      </c>
      <c r="B94" s="157" t="s">
        <v>149</v>
      </c>
      <c r="C94" s="160" t="str">
        <f>VLOOKUP(A94,'2024'!B:P,15,FALSE)</f>
        <v>EN</v>
      </c>
    </row>
    <row r="95" spans="1:3" x14ac:dyDescent="0.25">
      <c r="A95" s="161" t="s">
        <v>2778</v>
      </c>
      <c r="B95" s="157" t="s">
        <v>150</v>
      </c>
      <c r="C95" s="160" t="str">
        <f>VLOOKUP(A95,'2024'!B:P,15,FALSE)</f>
        <v>NT</v>
      </c>
    </row>
    <row r="96" spans="1:3" x14ac:dyDescent="0.25">
      <c r="A96" s="161" t="s">
        <v>2778</v>
      </c>
      <c r="B96" s="158" t="s">
        <v>1263</v>
      </c>
      <c r="C96" s="160" t="str">
        <f>VLOOKUP(A96,'2024'!B:P,15,FALSE)</f>
        <v>NT</v>
      </c>
    </row>
    <row r="97" spans="1:3" x14ac:dyDescent="0.25">
      <c r="A97" s="161" t="s">
        <v>4044</v>
      </c>
      <c r="B97" s="157" t="s">
        <v>312</v>
      </c>
      <c r="C97" s="160" t="e">
        <f>VLOOKUP(A97,'2024'!B:P,15,FALSE)</f>
        <v>#N/A</v>
      </c>
    </row>
    <row r="98" spans="1:3" x14ac:dyDescent="0.25">
      <c r="A98" s="161" t="s">
        <v>2884</v>
      </c>
      <c r="B98" s="157" t="s">
        <v>312</v>
      </c>
      <c r="C98" s="160" t="str">
        <f>VLOOKUP(A98,'2024'!B:P,15,FALSE)</f>
        <v>NT</v>
      </c>
    </row>
    <row r="99" spans="1:3" x14ac:dyDescent="0.25">
      <c r="A99" s="161" t="s">
        <v>3061</v>
      </c>
      <c r="B99" s="157" t="s">
        <v>1263</v>
      </c>
      <c r="C99" s="160" t="str">
        <f>VLOOKUP(A99,'2024'!B:P,15,FALSE)</f>
        <v>VU</v>
      </c>
    </row>
    <row r="100" spans="1:3" x14ac:dyDescent="0.25">
      <c r="A100" s="161" t="s">
        <v>3144</v>
      </c>
      <c r="B100" s="157" t="s">
        <v>149</v>
      </c>
      <c r="C100" s="160" t="str">
        <f>VLOOKUP(A100,'2024'!B:P,15,FALSE)</f>
        <v>VU</v>
      </c>
    </row>
    <row r="101" spans="1:3" x14ac:dyDescent="0.25">
      <c r="A101" s="161" t="s">
        <v>3170</v>
      </c>
      <c r="B101" s="157" t="s">
        <v>149</v>
      </c>
      <c r="C101" s="160" t="str">
        <f>VLOOKUP(A101,'2024'!B:P,15,FALSE)</f>
        <v>NT</v>
      </c>
    </row>
    <row r="102" spans="1:3" x14ac:dyDescent="0.25">
      <c r="A102" s="161" t="s">
        <v>3170</v>
      </c>
      <c r="B102" s="158" t="s">
        <v>1263</v>
      </c>
      <c r="C102" s="160" t="str">
        <f>VLOOKUP(A102,'2024'!B:P,15,FALSE)</f>
        <v>NT</v>
      </c>
    </row>
    <row r="103" spans="1:3" x14ac:dyDescent="0.25">
      <c r="A103" s="161" t="s">
        <v>3261</v>
      </c>
      <c r="B103" s="157" t="s">
        <v>1263</v>
      </c>
      <c r="C103" s="160" t="str">
        <f>VLOOKUP(A103,'2024'!B:P,15,FALSE)</f>
        <v>VU</v>
      </c>
    </row>
    <row r="104" spans="1:3" x14ac:dyDescent="0.25">
      <c r="A104" s="161" t="s">
        <v>3272</v>
      </c>
      <c r="B104" s="157" t="s">
        <v>312</v>
      </c>
      <c r="C104" s="160" t="str">
        <f>VLOOKUP(A104,'2024'!B:P,15,FALSE)</f>
        <v>VU</v>
      </c>
    </row>
    <row r="105" spans="1:3" x14ac:dyDescent="0.25">
      <c r="A105" s="161" t="s">
        <v>3282</v>
      </c>
      <c r="B105" s="157" t="s">
        <v>150</v>
      </c>
      <c r="C105" s="160" t="str">
        <f>VLOOKUP(A105,'2024'!B:P,15,FALSE)</f>
        <v>EN</v>
      </c>
    </row>
    <row r="106" spans="1:3" x14ac:dyDescent="0.25">
      <c r="A106" s="161" t="s">
        <v>3286</v>
      </c>
      <c r="B106" s="157" t="s">
        <v>149</v>
      </c>
      <c r="C106" s="160" t="str">
        <f>VLOOKUP(A106,'2024'!B:P,15,FALSE)</f>
        <v>NT</v>
      </c>
    </row>
    <row r="107" spans="1:3" x14ac:dyDescent="0.25">
      <c r="A107" s="161" t="s">
        <v>3357</v>
      </c>
      <c r="B107" s="157" t="s">
        <v>149</v>
      </c>
      <c r="C107" s="160" t="str">
        <f>VLOOKUP(A107,'2024'!B:P,15,FALSE)</f>
        <v>NT</v>
      </c>
    </row>
    <row r="108" spans="1:3" x14ac:dyDescent="0.25">
      <c r="A108" s="161" t="s">
        <v>3393</v>
      </c>
      <c r="B108" s="157" t="s">
        <v>149</v>
      </c>
      <c r="C108" s="160" t="str">
        <f>VLOOKUP(A108,'2024'!B:P,15,FALSE)</f>
        <v>VU</v>
      </c>
    </row>
    <row r="109" spans="1:3" x14ac:dyDescent="0.25">
      <c r="A109" s="161" t="s">
        <v>3408</v>
      </c>
      <c r="B109" s="157" t="s">
        <v>149</v>
      </c>
      <c r="C109" s="160" t="str">
        <f>VLOOKUP(A109,'2024'!B:P,15,FALSE)</f>
        <v>EN</v>
      </c>
    </row>
    <row r="110" spans="1:3" x14ac:dyDescent="0.25">
      <c r="A110" s="161" t="s">
        <v>3506</v>
      </c>
      <c r="B110" s="157" t="s">
        <v>149</v>
      </c>
      <c r="C110" s="160" t="str">
        <f>VLOOKUP(A110,'2024'!B:P,15,FALSE)</f>
        <v>EN</v>
      </c>
    </row>
    <row r="111" spans="1:3" x14ac:dyDescent="0.25">
      <c r="A111" s="161" t="s">
        <v>3506</v>
      </c>
      <c r="B111" s="158" t="s">
        <v>1263</v>
      </c>
      <c r="C111" s="160" t="str">
        <f>VLOOKUP(A111,'2024'!B:P,15,FALSE)</f>
        <v>EN</v>
      </c>
    </row>
    <row r="112" spans="1:3" x14ac:dyDescent="0.25">
      <c r="A112" s="161" t="s">
        <v>3518</v>
      </c>
      <c r="B112" s="157" t="s">
        <v>312</v>
      </c>
      <c r="C112" s="160" t="str">
        <f>VLOOKUP(A112,'2024'!B:P,15,FALSE)</f>
        <v>NT</v>
      </c>
    </row>
  </sheetData>
  <autoFilter ref="A1:C112" xr:uid="{00000000-0009-0000-0000-000006000000}"/>
  <phoneticPr fontId="29" type="noConversion"/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2024</vt:lpstr>
      <vt:lpstr>2016</vt:lpstr>
      <vt:lpstr>篩選說明</vt:lpstr>
      <vt:lpstr>保育受脅等級對照</vt:lpstr>
      <vt:lpstr>初評簡略統整</vt:lpstr>
      <vt:lpstr>威脅原因</vt:lpstr>
      <vt:lpstr>分級依據統整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2025-11-20T07:20:39Z</dcterms:modified>
</cp:coreProperties>
</file>